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587eefdd0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1c092910c58c4eaa"/>
    <x:sheet xmlns:r="http://schemas.openxmlformats.org/officeDocument/2006/relationships" name="Framework Matrix" sheetId="2" r:id="R73216f8359e44346"/>
    <x:sheet xmlns:r="http://schemas.openxmlformats.org/officeDocument/2006/relationships" name="Selector" sheetId="3" r:id="R88fbbb16d1834c86"/>
    <x:sheet xmlns:r="http://schemas.openxmlformats.org/officeDocument/2006/relationships" name="Blind Spots" sheetId="4" r:id="Rbd27c0a6a3fb4dc8"/>
    <x:sheet xmlns:r="http://schemas.openxmlformats.org/officeDocument/2006/relationships" name="Source Notes" sheetId="5" r:id="Rd961b0ad060b4efa"/>
  </x:sheets>
</x:workbook>
</file>

<file path=xl/comments1.xml><?xml version="1.0" encoding="utf-8"?>
<x:comments xmlns:x="http://schemas.openxmlformats.org/spreadsheetml/2006/main">
  <x:authors>
    <x:author>tc={46182CE7-D60D-78D5-5416-A0AC8174630F}</x:author>
    <x:author>tc={4E39DC30-CD19-94FF-36E6-DC9665F71AAB}</x:author>
  </x:authors>
  <x:commentList>
    <x:comment ref="F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Directional complexity score: one point each for ACV &gt;= $100K, cycle &gt;= 3 months, and committee &gt;= 5. The first two thresholds are explicit in article #28; committee &gt;= 5 is an implementation judgment informed by the article's 4.8-person floor evidence.</x:t>
        </x:r>
      </x:text>
    </x:comment>
    <x:comment ref="B13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 formula follows the visible priority table in rows 24-30. It is a decision aid, not a validated benchmark. Recalibrate against closed-won evidence.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&quot;$&quot;#,##0"/>
    <x:numFmt numFmtId="201" formatCode="0.0"/>
    <x:numFmt numFmtId="202" formatCode="0"/>
  </x:numFmts>
  <x:fonts count="15">
    <x:font>
      <x:sz val="11"/>
      <x:name val="Carlito"/>
    </x:font>
    <x:font>
      <x:b/>
      <x:sz val="22"/>
      <x:color rgb="FFC9A96E"/>
      <x:name val="Playfair Display"/>
    </x:font>
    <x:font>
      <x:i/>
      <x:sz val="10"/>
      <x:color rgb="FF2B2B2B"/>
      <x:name val="DM Sans"/>
    </x:font>
    <x:font>
      <x:b/>
      <x:sz val="11"/>
      <x:color rgb="FF111111"/>
      <x:name val="DM Sans"/>
    </x:font>
    <x:font>
      <x:sz val="9"/>
      <x:color rgb="FF111111"/>
      <x:name val="DM Sans"/>
    </x:font>
    <x:font>
      <x:b/>
      <x:sz val="12"/>
      <x:color rgb="FF111111"/>
      <x:name val="DM Sans"/>
    </x:font>
    <x:font>
      <x:b/>
      <x:sz val="10"/>
      <x:color rgb="FF111111"/>
      <x:name val="DM Sans"/>
    </x:font>
    <x:font>
      <x:b/>
      <x:sz val="9"/>
      <x:color rgb="FFFFFFFF"/>
      <x:name val="DM Sans"/>
    </x:font>
    <x:font>
      <x:b/>
      <x:sz val="10"/>
      <x:color rgb="FFFFFFFF"/>
      <x:name val="DM Sans"/>
    </x:font>
    <x:font>
      <x:b/>
      <x:sz val="9"/>
      <x:color rgb="FF111111"/>
      <x:name val="DM Sans"/>
    </x:font>
    <x:font>
      <x:b/>
      <x:sz val="11"/>
      <x:color rgb="FF315C79"/>
      <x:name val="DM Sans"/>
    </x:font>
    <x:font>
      <x:b/>
      <x:sz val="18"/>
      <x:color rgb="FF2F6B55"/>
      <x:name val="Playfair Display"/>
    </x:font>
    <x:font>
      <x:sz val="10"/>
      <x:color rgb="FF2B2B2B"/>
      <x:name val="DM Sans"/>
    </x:font>
    <x:font>
      <x:b/>
      <x:sz val="10"/>
      <x:color rgb="FFA33A3A"/>
      <x:name val="DM Sans"/>
    </x:font>
    <x:font>
      <x:b/>
      <x:sz val="10"/>
      <x:color rgb="FF315C79"/>
      <x:name val="DM Sans"/>
    </x:font>
  </x:fonts>
  <x:fills count="11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F6F1E7"/>
      </x:patternFill>
    </x:fill>
    <x:fill>
      <x:patternFill patternType="solid">
        <x:fgColor rgb="FFC9A96E"/>
      </x:patternFill>
    </x:fill>
    <x:fill>
      <x:patternFill patternType="solid">
        <x:fgColor rgb="FFFCFAF6"/>
      </x:patternFill>
    </x:fill>
    <x:fill>
      <x:patternFill patternType="solid">
        <x:fgColor rgb="FF2B2B2B"/>
      </x:patternFill>
    </x:fill>
    <x:fill>
      <x:patternFill patternType="solid">
        <x:fgColor rgb="FFFFF3CF"/>
      </x:patternFill>
    </x:fill>
    <x:fill>
      <x:patternFill patternType="solid">
        <x:fgColor rgb="FFF5DFDC"/>
      </x:patternFill>
    </x:fill>
    <x:fill>
      <x:patternFill patternType="solid">
        <x:fgColor rgb="FFDEEAF1"/>
      </x:patternFill>
    </x:fill>
    <x:fill>
      <x:patternFill patternType="solid">
        <x:fgColor rgb="FFDDECE5"/>
      </x:patternFill>
    </x:fill>
  </x:fills>
  <x:borders count="36">
    <x:border/>
    <x:border>
      <x:left style="medium">
        <x:color rgb="FF111111"/>
      </x:left>
      <x:top style="medium">
        <x:color rgb="FF111111"/>
      </x:top>
    </x:border>
    <x:border>
      <x:top style="medium">
        <x:color rgb="FF111111"/>
      </x:top>
    </x:border>
    <x:border>
      <x:right style="medium">
        <x:color rgb="FF111111"/>
      </x:right>
      <x:top style="medium">
        <x:color rgb="FF111111"/>
      </x:top>
    </x:border>
    <x:border>
      <x:left style="medium">
        <x:color rgb="FF111111"/>
      </x:left>
      <x:bottom style="medium">
        <x:color rgb="FF111111"/>
      </x:bottom>
    </x:border>
    <x:border>
      <x:bottom style="medium">
        <x:color rgb="FF111111"/>
      </x:bottom>
    </x:border>
    <x:border>
      <x:right style="medium">
        <x:color rgb="FF111111"/>
      </x:right>
      <x:bottom style="medium">
        <x:color rgb="FF111111"/>
      </x:bottom>
    </x:border>
    <x:border>
      <x:left style="thin">
        <x:color rgb="FFD8D0C2"/>
      </x:left>
      <x:top style="thin">
        <x:color rgb="FFD8D0C2"/>
      </x:top>
      <x:bottom style="thin">
        <x:color rgb="FFD8D0C2"/>
      </x:bottom>
    </x:border>
    <x:border>
      <x:top style="thin">
        <x:color rgb="FFD8D0C2"/>
      </x:top>
      <x:bottom style="thin">
        <x:color rgb="FFD8D0C2"/>
      </x:bottom>
    </x:border>
    <x:border>
      <x:right style="thin">
        <x:color rgb="FFD8D0C2"/>
      </x:right>
      <x:top style="thin">
        <x:color rgb="FFD8D0C2"/>
      </x:top>
      <x:bottom style="thin">
        <x:color rgb="FFD8D0C2"/>
      </x:bottom>
    </x:border>
    <x:border>
      <x:left style="medium">
        <x:color rgb="FF8C6A35"/>
      </x:left>
      <x:top style="medium">
        <x:color rgb="FF8C6A35"/>
      </x:top>
      <x:bottom style="medium">
        <x:color rgb="FF8C6A35"/>
      </x:bottom>
    </x:border>
    <x:border>
      <x:top style="medium">
        <x:color rgb="FF8C6A35"/>
      </x:top>
      <x:bottom style="medium">
        <x:color rgb="FF8C6A35"/>
      </x:bottom>
    </x:border>
    <x:border>
      <x:right style="medium">
        <x:color rgb="FF8C6A35"/>
      </x:right>
      <x:top style="medium">
        <x:color rgb="FF8C6A35"/>
      </x:top>
      <x:bottom style="medium">
        <x:color rgb="FF8C6A35"/>
      </x:bottom>
    </x:border>
    <x:border>
      <x:left style="thin">
        <x:color rgb="FFD8D0C2"/>
      </x:left>
      <x:right style="thin">
        <x:color rgb="FFD8D0C2"/>
      </x:right>
      <x:top style="thin">
        <x:color rgb="FFD8D0C2"/>
      </x:top>
      <x:bottom style="thin">
        <x:color rgb="FFD8D0C2"/>
      </x:bottom>
    </x:border>
    <x:border>
      <x:left style="medium">
        <x:color rgb="FF8C6A35"/>
      </x:left>
      <x:right style="medium">
        <x:color rgb="FF8C6A35"/>
      </x:right>
      <x:top style="medium">
        <x:color rgb="FF8C6A35"/>
      </x:top>
      <x:bottom style="medium">
        <x:color rgb="FF8C6A35"/>
      </x:bottom>
    </x:border>
    <x:border>
      <x:left style="medium">
        <x:color rgb="FF2F6B55"/>
      </x:left>
      <x:top style="medium">
        <x:color rgb="FF2F6B55"/>
      </x:top>
      <x:bottom style="medium">
        <x:color rgb="FF2F6B55"/>
      </x:bottom>
    </x:border>
    <x:border>
      <x:top style="medium">
        <x:color rgb="FF2F6B55"/>
      </x:top>
      <x:bottom style="medium">
        <x:color rgb="FF2F6B55"/>
      </x:bottom>
    </x:border>
    <x:border>
      <x:right style="medium">
        <x:color rgb="FF2F6B55"/>
      </x:right>
      <x:top style="medium">
        <x:color rgb="FF2F6B55"/>
      </x:top>
      <x:bottom style="medium">
        <x:color rgb="FF2F6B55"/>
      </x:bottom>
    </x:border>
    <x:border>
      <x:left style="thin">
        <x:color rgb="FFD8D0C2"/>
      </x:left>
      <x:top style="thin">
        <x:color rgb="FFD8D0C2"/>
      </x:top>
    </x:border>
    <x:border>
      <x:top style="thin">
        <x:color rgb="FFD8D0C2"/>
      </x:top>
    </x:border>
    <x:border>
      <x:right style="thin">
        <x:color rgb="FFD8D0C2"/>
      </x:right>
      <x:top style="thin">
        <x:color rgb="FFD8D0C2"/>
      </x:top>
    </x:border>
    <x:border>
      <x:left style="thin">
        <x:color rgb="FFD8D0C2"/>
      </x:left>
      <x:bottom style="thin">
        <x:color rgb="FFD8D0C2"/>
      </x:bottom>
    </x:border>
    <x:border>
      <x:bottom style="thin">
        <x:color rgb="FFD8D0C2"/>
      </x:bottom>
    </x:border>
    <x:border>
      <x:right style="thin">
        <x:color rgb="FFD8D0C2"/>
      </x:right>
      <x:bottom style="thin">
        <x:color rgb="FFD8D0C2"/>
      </x:bottom>
    </x:border>
    <x:border>
      <x:left style="medium">
        <x:color rgb="FFA33A3A"/>
      </x:left>
      <x:top style="medium">
        <x:color rgb="FFA33A3A"/>
      </x:top>
    </x:border>
    <x:border>
      <x:top style="medium">
        <x:color rgb="FFA33A3A"/>
      </x:top>
    </x:border>
    <x:border>
      <x:right style="medium">
        <x:color rgb="FFA33A3A"/>
      </x:right>
      <x:top style="medium">
        <x:color rgb="FFA33A3A"/>
      </x:top>
    </x:border>
    <x:border>
      <x:left style="medium">
        <x:color rgb="FFA33A3A"/>
      </x:left>
      <x:bottom style="medium">
        <x:color rgb="FFA33A3A"/>
      </x:bottom>
    </x:border>
    <x:border>
      <x:bottom style="medium">
        <x:color rgb="FFA33A3A"/>
      </x:bottom>
    </x:border>
    <x:border>
      <x:right style="medium">
        <x:color rgb="FFA33A3A"/>
      </x:right>
      <x:bottom style="medium">
        <x:color rgb="FFA33A3A"/>
      </x:bottom>
    </x:border>
    <x:border>
      <x:left style="medium">
        <x:color rgb="FF315C79"/>
      </x:left>
      <x:top style="medium">
        <x:color rgb="FF315C79"/>
      </x:top>
    </x:border>
    <x:border>
      <x:top style="medium">
        <x:color rgb="FF315C79"/>
      </x:top>
    </x:border>
    <x:border>
      <x:right style="medium">
        <x:color rgb="FF315C79"/>
      </x:right>
      <x:top style="medium">
        <x:color rgb="FF315C79"/>
      </x:top>
    </x:border>
    <x:border>
      <x:left style="medium">
        <x:color rgb="FF315C79"/>
      </x:left>
      <x:bottom style="medium">
        <x:color rgb="FF315C79"/>
      </x:bottom>
    </x:border>
    <x:border>
      <x:bottom style="medium">
        <x:color rgb="FF315C79"/>
      </x:bottom>
    </x:border>
    <x:border>
      <x:right style="medium">
        <x:color rgb="FF315C79"/>
      </x:right>
      <x:bottom style="medium">
        <x:color rgb="FF315C79"/>
      </x:bottom>
    </x:border>
  </x:borders>
  <x:cellStyleXfs count="1">
    <x:xf numFmtId="0" fontId="0" fillId="0" borderId="0"/>
  </x:cellStyleXfs>
  <x:cellXfs count="17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5" xfId="0" applyNumberFormat="1" applyFont="1" applyFill="1" applyBorder="1" applyAlignment="1">
      <x:alignment wrapText="1"/>
    </x:xf>
    <x:xf numFmtId="0" fontId="1" fillId="2" borderId="6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2" xfId="0" applyNumberFormat="1" applyFont="1" applyFill="1" applyBorder="1" applyAlignment="1">
      <x:alignment horizontal="left" wrapText="1"/>
    </x:xf>
    <x:xf numFmtId="0" fontId="1" fillId="2" borderId="3" xfId="0" applyNumberFormat="1" applyFont="1" applyFill="1" applyBorder="1" applyAlignment="1">
      <x:alignment horizontal="left" wrapText="1"/>
    </x:xf>
    <x:xf numFmtId="0" fontId="1" fillId="2" borderId="4" xfId="0" applyNumberFormat="1" applyFont="1" applyFill="1" applyBorder="1" applyAlignment="1">
      <x:alignment horizontal="left" wrapText="1"/>
    </x:xf>
    <x:xf numFmtId="0" fontId="1" fillId="2" borderId="5" xfId="0" applyNumberFormat="1" applyFont="1" applyFill="1" applyBorder="1" applyAlignment="1">
      <x:alignment horizontal="left" wrapText="1"/>
    </x:xf>
    <x:xf numFmtId="0" fontId="1" fillId="2" borderId="6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1" fillId="2" borderId="2" xfId="0" applyNumberFormat="1" applyFont="1" applyFill="1" applyBorder="1" applyAlignment="1">
      <x:alignment horizontal="left" vertical="center" wrapText="1"/>
    </x:xf>
    <x:xf numFmtId="0" fontId="1" fillId="2" borderId="3" xfId="0" applyNumberFormat="1" applyFont="1" applyFill="1" applyBorder="1" applyAlignment="1">
      <x:alignment horizontal="left" vertical="center" wrapText="1"/>
    </x:xf>
    <x:xf numFmtId="0" fontId="1" fillId="2" borderId="4" xfId="0" applyNumberFormat="1" applyFont="1" applyFill="1" applyBorder="1" applyAlignment="1">
      <x:alignment horizontal="left" vertical="center" wrapText="1"/>
    </x:xf>
    <x:xf numFmtId="0" fontId="1" fillId="2" borderId="5" xfId="0" applyNumberFormat="1" applyFont="1" applyFill="1" applyBorder="1" applyAlignment="1">
      <x:alignment horizontal="left" vertical="center" wrapText="1"/>
    </x:xf>
    <x:xf numFmtId="0" fontId="1" fillId="2" borderId="6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vertical="center" wrapText="1"/>
    </x:xf>
    <x:xf numFmtId="0" fontId="2" fillId="3" borderId="8" xfId="0" applyNumberFormat="1" applyFont="1" applyFill="1" applyBorder="1" applyAlignment="1">
      <x:alignment horizontal="left" vertical="center" wrapText="1"/>
    </x:xf>
    <x:xf numFmtId="0" fontId="2" fillId="3" borderId="9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0" xfId="0" applyNumberFormat="1" applyFont="1" applyFill="1" applyBorder="1"/>
    <x:xf numFmtId="0" fontId="3" fillId="4" borderId="11" xfId="0" applyNumberFormat="1" applyFont="1" applyFill="1" applyBorder="1"/>
    <x:xf numFmtId="0" fontId="3" fillId="4" borderId="12" xfId="0" applyNumberFormat="1" applyFont="1" applyFill="1" applyBorder="1"/>
    <x:xf numFmtId="0" fontId="3" fillId="4" borderId="10" xfId="0" applyNumberFormat="1" applyFont="1" applyFill="1" applyBorder="1" applyAlignment="1">
      <x:alignment horizontal="left"/>
    </x:xf>
    <x:xf numFmtId="0" fontId="3" fillId="4" borderId="11" xfId="0" applyNumberFormat="1" applyFont="1" applyFill="1" applyBorder="1" applyAlignment="1">
      <x:alignment horizontal="left"/>
    </x:xf>
    <x:xf numFmtId="0" fontId="3" fillId="4" borderId="12" xfId="0" applyNumberFormat="1" applyFont="1" applyFill="1" applyBorder="1" applyAlignment="1">
      <x:alignment horizontal="left"/>
    </x:xf>
    <x:xf numFmtId="0" fontId="3" fillId="4" borderId="10" xfId="0" applyNumberFormat="1" applyFont="1" applyFill="1" applyBorder="1" applyAlignment="1">
      <x:alignment horizontal="left" vertical="center"/>
    </x:xf>
    <x:xf numFmtId="0" fontId="3" fillId="4" borderId="11" xfId="0" applyNumberFormat="1" applyFont="1" applyFill="1" applyBorder="1" applyAlignment="1">
      <x:alignment horizontal="left" vertical="center"/>
    </x:xf>
    <x:xf numFmtId="0" fontId="3" fillId="4" borderId="12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3" xfId="0" applyNumberFormat="1" applyFont="1" applyFill="1" applyBorder="1"/>
    <x:xf numFmtId="0" fontId="4" fillId="5" borderId="13" xfId="0" applyNumberFormat="1" applyFont="1" applyFill="1" applyBorder="1" applyAlignment="1">
      <x:alignment wrapText="1"/>
    </x:xf>
    <x:xf numFmtId="0" fontId="4" fillId="5" borderId="13" xfId="0" applyNumberFormat="1" applyFont="1" applyFill="1" applyBorder="1" applyAlignment="1">
      <x:alignment horizontal="left" wrapText="1"/>
    </x:xf>
    <x:xf numFmtId="0" fontId="4" fillId="5" borderId="13" xfId="0" applyNumberFormat="1" applyFont="1" applyFill="1" applyBorder="1" applyAlignment="1">
      <x:alignment horizontal="left" vertical="top" wrapText="1"/>
    </x:xf>
    <x:xf numFmtId="0" fontId="4" fillId="4" borderId="13" xfId="0" applyNumberFormat="1" applyFont="1" applyFill="1" applyBorder="1" applyAlignment="1">
      <x:alignment horizontal="left" vertical="top" wrapText="1"/>
    </x:xf>
    <x:xf numFmtId="0" fontId="5" fillId="4" borderId="13" xfId="0" applyNumberFormat="1" applyFont="1" applyFill="1" applyBorder="1" applyAlignment="1">
      <x:alignment horizontal="left" vertical="top" wrapText="1"/>
    </x:xf>
    <x:xf numFmtId="0" fontId="5" fillId="4" borderId="13" xfId="0" applyNumberFormat="1" applyFont="1" applyFill="1" applyBorder="1" applyAlignment="1">
      <x:alignment horizontal="center" vertical="top" wrapText="1"/>
    </x:xf>
    <x:xf numFmtId="0" fontId="5" fillId="4" borderId="13" xfId="0" applyNumberFormat="1" applyFont="1" applyFill="1" applyBorder="1" applyAlignment="1">
      <x:alignment horizontal="center" vertical="center" wrapText="1"/>
    </x:xf>
    <x:xf numFmtId="0" fontId="6" fillId="5" borderId="13" xfId="0" applyNumberFormat="1" applyFont="1" applyFill="1" applyBorder="1" applyAlignment="1">
      <x:alignment horizontal="left" vertical="top" wrapText="1"/>
    </x:xf>
    <x:xf numFmtId="0" fontId="4" fillId="6" borderId="13" xfId="0" applyNumberFormat="1" applyFont="1" applyFill="1" applyBorder="1" applyAlignment="1">
      <x:alignment horizontal="left" vertical="top" wrapText="1"/>
    </x:xf>
    <x:xf numFmtId="0" fontId="7" fillId="6" borderId="13" xfId="0" applyNumberFormat="1" applyFont="1" applyFill="1" applyBorder="1" applyAlignment="1">
      <x:alignment horizontal="left" vertical="top" wrapText="1"/>
    </x:xf>
    <x:xf numFmtId="0" fontId="7" fillId="6" borderId="13" xfId="0" applyNumberFormat="1" applyFont="1" applyFill="1" applyBorder="1" applyAlignment="1">
      <x:alignment horizontal="center" vertical="top" wrapText="1"/>
    </x:xf>
    <x:xf numFmtId="0" fontId="7" fillId="6" borderId="13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13" xfId="0" applyNumberFormat="1" applyFont="1" applyFill="1" applyBorder="1"/>
    <x:xf numFmtId="0" fontId="8" fillId="6" borderId="13" xfId="0" applyNumberFormat="1" applyFont="1" applyFill="1" applyBorder="1" applyAlignment="1">
      <x:alignment wrapText="1"/>
    </x:xf>
    <x:xf numFmtId="0" fontId="8" fillId="6" borderId="13" xfId="0" applyNumberFormat="1" applyFont="1" applyFill="1" applyBorder="1" applyAlignment="1">
      <x:alignment horizontal="left" wrapText="1"/>
    </x:xf>
    <x:xf numFmtId="0" fontId="8" fillId="6" borderId="13" xfId="0" applyNumberFormat="1" applyFont="1" applyFill="1" applyBorder="1" applyAlignment="1">
      <x:alignment horizontal="left" vertical="center" wrapText="1"/>
    </x:xf>
    <x:xf numFmtId="0" fontId="4" fillId="7" borderId="13" xfId="0" applyNumberFormat="1" applyFont="1" applyFill="1" applyBorder="1" applyAlignment="1">
      <x:alignment horizontal="left" vertical="top" wrapText="1"/>
    </x:xf>
    <x:xf numFmtId="0" fontId="4" fillId="8" borderId="13" xfId="0" applyNumberFormat="1" applyFont="1" applyFill="1" applyBorder="1" applyAlignment="1">
      <x:alignment horizontal="left" vertical="top" wrapText="1"/>
    </x:xf>
    <x:xf numFmtId="0" fontId="4" fillId="9" borderId="13" xfId="0" applyNumberFormat="1" applyFont="1" applyFill="1" applyBorder="1" applyAlignment="1">
      <x:alignment horizontal="left" vertical="top" wrapText="1"/>
    </x:xf>
    <x:xf numFmtId="0" fontId="9" fillId="5" borderId="13" xfId="0" applyNumberFormat="1" applyFont="1" applyFill="1" applyBorder="1" applyAlignment="1">
      <x:alignment horizontal="left" vertical="top" wrapText="1"/>
    </x:xf>
    <x:xf numFmtId="0" fontId="4" fillId="3" borderId="13" xfId="0" applyNumberFormat="1" applyFont="1" applyFill="1" applyBorder="1" applyAlignment="1">
      <x:alignment horizontal="left" vertical="top" wrapText="1"/>
    </x:xf>
    <x:xf numFmtId="0" fontId="6" fillId="3" borderId="13" xfId="0" applyNumberFormat="1" applyFont="1" applyFill="1" applyBorder="1" applyAlignment="1">
      <x:alignment horizontal="left" vertical="top" wrapText="1"/>
    </x:xf>
    <x:xf numFmtId="0" fontId="8" fillId="6" borderId="13" xfId="0" applyNumberFormat="1" applyFont="1" applyFill="1" applyBorder="1" applyAlignment="1">
      <x:alignment horizontal="left" vertical="top" wrapText="1"/>
    </x:xf>
    <x:xf numFmtId="0" fontId="3" fillId="7" borderId="13" xfId="0" applyNumberFormat="1" applyFont="1" applyFill="1" applyBorder="1" applyAlignment="1">
      <x:alignment horizontal="left" vertical="top" wrapText="1"/>
    </x:xf>
    <x:xf numFmtId="0" fontId="3" fillId="7" borderId="14" xfId="0" applyNumberFormat="1" applyFont="1" applyFill="1" applyBorder="1" applyAlignment="1">
      <x:alignment horizontal="left" vertical="top" wrapText="1"/>
    </x:xf>
    <x:xf numFmtId="0" fontId="3" fillId="7" borderId="14" xfId="0" applyNumberFormat="1" applyFont="1" applyFill="1" applyBorder="1" applyAlignment="1">
      <x:alignment horizontal="left" vertical="center" wrapText="1"/>
    </x:xf>
    <x:xf numFmtId="200" fontId="3" fillId="7" borderId="14" xfId="0" applyNumberFormat="1" applyFont="1" applyFill="1" applyBorder="1" applyAlignment="1">
      <x:alignment horizontal="left" vertical="center" wrapText="1"/>
    </x:xf>
    <x:xf numFmtId="201" fontId="3" fillId="7" borderId="14" xfId="0" applyNumberFormat="1" applyFont="1" applyFill="1" applyBorder="1" applyAlignment="1">
      <x:alignment horizontal="left" vertical="center" wrapText="1"/>
    </x:xf>
    <x:xf numFmtId="202" fontId="3" fillId="7" borderId="14" xfId="0" applyNumberFormat="1" applyFont="1" applyFill="1" applyBorder="1" applyAlignment="1">
      <x:alignment horizontal="left" vertical="center" wrapText="1"/>
    </x:xf>
    <x:xf numFmtId="0" fontId="7" fillId="6" borderId="13" xfId="0" applyNumberFormat="1" applyFont="1" applyFill="1" applyBorder="1" applyAlignment="1">
      <x:alignment horizontal="left" vertical="center" wrapText="1"/>
    </x:xf>
    <x:xf numFmtId="0" fontId="10" fillId="9" borderId="13" xfId="0" applyNumberFormat="1" applyFont="1" applyFill="1" applyBorder="1" applyAlignment="1">
      <x:alignment horizontal="left" vertical="top" wrapText="1"/>
    </x:xf>
    <x:xf numFmtId="0" fontId="10" fillId="9" borderId="13" xfId="0" applyNumberFormat="1" applyFont="1" applyFill="1" applyBorder="1" applyAlignment="1">
      <x:alignment horizontal="center" vertical="top" wrapText="1"/>
    </x:xf>
    <x:xf numFmtId="0" fontId="10" fillId="9" borderId="13" xfId="0" applyNumberFormat="1" applyFont="1" applyFill="1" applyBorder="1" applyAlignment="1">
      <x:alignment horizontal="center" vertical="center" wrapText="1"/>
    </x:xf>
    <x:xf numFmtId="0" fontId="8" fillId="6" borderId="13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1" fillId="10" borderId="0" xfId="0" applyNumberFormat="1" applyFont="1" applyFill="1" applyBorder="1"/>
    <x:xf numFmtId="0" fontId="11" fillId="10" borderId="15" xfId="0" applyNumberFormat="1" applyFont="1" applyFill="1" applyBorder="1"/>
    <x:xf numFmtId="0" fontId="11" fillId="10" borderId="16" xfId="0" applyNumberFormat="1" applyFont="1" applyFill="1" applyBorder="1"/>
    <x:xf numFmtId="0" fontId="11" fillId="10" borderId="17" xfId="0" applyNumberFormat="1" applyFont="1" applyFill="1" applyBorder="1"/>
    <x:xf numFmtId="0" fontId="11" fillId="10" borderId="15" xfId="0" applyNumberFormat="1" applyFont="1" applyFill="1" applyBorder="1" applyAlignment="1">
      <x:alignment wrapText="1"/>
    </x:xf>
    <x:xf numFmtId="0" fontId="11" fillId="10" borderId="16" xfId="0" applyNumberFormat="1" applyFont="1" applyFill="1" applyBorder="1" applyAlignment="1">
      <x:alignment wrapText="1"/>
    </x:xf>
    <x:xf numFmtId="0" fontId="11" fillId="10" borderId="17" xfId="0" applyNumberFormat="1" applyFont="1" applyFill="1" applyBorder="1" applyAlignment="1">
      <x:alignment wrapText="1"/>
    </x:xf>
    <x:xf numFmtId="0" fontId="11" fillId="10" borderId="15" xfId="0" applyNumberFormat="1" applyFont="1" applyFill="1" applyBorder="1" applyAlignment="1">
      <x:alignment horizontal="left" wrapText="1"/>
    </x:xf>
    <x:xf numFmtId="0" fontId="11" fillId="10" borderId="16" xfId="0" applyNumberFormat="1" applyFont="1" applyFill="1" applyBorder="1" applyAlignment="1">
      <x:alignment horizontal="left" wrapText="1"/>
    </x:xf>
    <x:xf numFmtId="0" fontId="11" fillId="10" borderId="17" xfId="0" applyNumberFormat="1" applyFont="1" applyFill="1" applyBorder="1" applyAlignment="1">
      <x:alignment horizontal="left" wrapText="1"/>
    </x:xf>
    <x:xf numFmtId="0" fontId="11" fillId="10" borderId="15" xfId="0" applyNumberFormat="1" applyFont="1" applyFill="1" applyBorder="1" applyAlignment="1">
      <x:alignment horizontal="left" vertical="center" wrapText="1"/>
    </x:xf>
    <x:xf numFmtId="0" fontId="11" fillId="10" borderId="16" xfId="0" applyNumberFormat="1" applyFont="1" applyFill="1" applyBorder="1" applyAlignment="1">
      <x:alignment horizontal="left" vertical="center" wrapText="1"/>
    </x:xf>
    <x:xf numFmtId="0" fontId="11" fillId="10" borderId="17" xfId="0" applyNumberFormat="1" applyFont="1" applyFill="1" applyBorder="1" applyAlignment="1">
      <x:alignment horizontal="left" vertical="center" wrapText="1"/>
    </x:xf>
    <x:xf numFmtId="0" fontId="12" fillId="5" borderId="0" xfId="0" applyNumberFormat="1" applyFont="1" applyFill="1" applyBorder="1"/>
    <x:xf numFmtId="0" fontId="12" fillId="5" borderId="18" xfId="0" applyNumberFormat="1" applyFont="1" applyFill="1" applyBorder="1"/>
    <x:xf numFmtId="0" fontId="12" fillId="5" borderId="19" xfId="0" applyNumberFormat="1" applyFont="1" applyFill="1" applyBorder="1"/>
    <x:xf numFmtId="0" fontId="12" fillId="5" borderId="20" xfId="0" applyNumberFormat="1" applyFont="1" applyFill="1" applyBorder="1"/>
    <x:xf numFmtId="0" fontId="12" fillId="5" borderId="21" xfId="0" applyNumberFormat="1" applyFont="1" applyFill="1" applyBorder="1"/>
    <x:xf numFmtId="0" fontId="12" fillId="5" borderId="22" xfId="0" applyNumberFormat="1" applyFont="1" applyFill="1" applyBorder="1"/>
    <x:xf numFmtId="0" fontId="12" fillId="5" borderId="23" xfId="0" applyNumberFormat="1" applyFont="1" applyFill="1" applyBorder="1"/>
    <x:xf numFmtId="0" fontId="12" fillId="5" borderId="18" xfId="0" applyNumberFormat="1" applyFont="1" applyFill="1" applyBorder="1" applyAlignment="1">
      <x:alignment wrapText="1"/>
    </x:xf>
    <x:xf numFmtId="0" fontId="12" fillId="5" borderId="19" xfId="0" applyNumberFormat="1" applyFont="1" applyFill="1" applyBorder="1" applyAlignment="1">
      <x:alignment wrapText="1"/>
    </x:xf>
    <x:xf numFmtId="0" fontId="12" fillId="5" borderId="20" xfId="0" applyNumberFormat="1" applyFont="1" applyFill="1" applyBorder="1" applyAlignment="1">
      <x:alignment wrapText="1"/>
    </x:xf>
    <x:xf numFmtId="0" fontId="12" fillId="5" borderId="21" xfId="0" applyNumberFormat="1" applyFont="1" applyFill="1" applyBorder="1" applyAlignment="1">
      <x:alignment wrapText="1"/>
    </x:xf>
    <x:xf numFmtId="0" fontId="12" fillId="5" borderId="22" xfId="0" applyNumberFormat="1" applyFont="1" applyFill="1" applyBorder="1" applyAlignment="1">
      <x:alignment wrapText="1"/>
    </x:xf>
    <x:xf numFmtId="0" fontId="12" fillId="5" borderId="23" xfId="0" applyNumberFormat="1" applyFont="1" applyFill="1" applyBorder="1" applyAlignment="1">
      <x:alignment wrapText="1"/>
    </x:xf>
    <x:xf numFmtId="0" fontId="12" fillId="5" borderId="18" xfId="0" applyNumberFormat="1" applyFont="1" applyFill="1" applyBorder="1" applyAlignment="1">
      <x:alignment horizontal="left" wrapText="1"/>
    </x:xf>
    <x:xf numFmtId="0" fontId="12" fillId="5" borderId="19" xfId="0" applyNumberFormat="1" applyFont="1" applyFill="1" applyBorder="1" applyAlignment="1">
      <x:alignment horizontal="left" wrapText="1"/>
    </x:xf>
    <x:xf numFmtId="0" fontId="12" fillId="5" borderId="20" xfId="0" applyNumberFormat="1" applyFont="1" applyFill="1" applyBorder="1" applyAlignment="1">
      <x:alignment horizontal="left" wrapText="1"/>
    </x:xf>
    <x:xf numFmtId="0" fontId="12" fillId="5" borderId="21" xfId="0" applyNumberFormat="1" applyFont="1" applyFill="1" applyBorder="1" applyAlignment="1">
      <x:alignment horizontal="left" wrapText="1"/>
    </x:xf>
    <x:xf numFmtId="0" fontId="12" fillId="5" borderId="22" xfId="0" applyNumberFormat="1" applyFont="1" applyFill="1" applyBorder="1" applyAlignment="1">
      <x:alignment horizontal="left" wrapText="1"/>
    </x:xf>
    <x:xf numFmtId="0" fontId="12" fillId="5" borderId="23" xfId="0" applyNumberFormat="1" applyFont="1" applyFill="1" applyBorder="1" applyAlignment="1">
      <x:alignment horizontal="left" wrapText="1"/>
    </x:xf>
    <x:xf numFmtId="0" fontId="12" fillId="5" borderId="18" xfId="0" applyNumberFormat="1" applyFont="1" applyFill="1" applyBorder="1" applyAlignment="1">
      <x:alignment horizontal="left" vertical="center" wrapText="1"/>
    </x:xf>
    <x:xf numFmtId="0" fontId="12" fillId="5" borderId="19" xfId="0" applyNumberFormat="1" applyFont="1" applyFill="1" applyBorder="1" applyAlignment="1">
      <x:alignment horizontal="left" vertical="center" wrapText="1"/>
    </x:xf>
    <x:xf numFmtId="0" fontId="12" fillId="5" borderId="20" xfId="0" applyNumberFormat="1" applyFont="1" applyFill="1" applyBorder="1" applyAlignment="1">
      <x:alignment horizontal="left" vertical="center" wrapText="1"/>
    </x:xf>
    <x:xf numFmtId="0" fontId="12" fillId="5" borderId="21" xfId="0" applyNumberFormat="1" applyFont="1" applyFill="1" applyBorder="1" applyAlignment="1">
      <x:alignment horizontal="left" vertical="center" wrapText="1"/>
    </x:xf>
    <x:xf numFmtId="0" fontId="12" fillId="5" borderId="22" xfId="0" applyNumberFormat="1" applyFont="1" applyFill="1" applyBorder="1" applyAlignment="1">
      <x:alignment horizontal="left" vertical="center" wrapText="1"/>
    </x:xf>
    <x:xf numFmtId="0" fontId="12" fillId="5" borderId="23" xfId="0" applyNumberFormat="1" applyFont="1" applyFill="1" applyBorder="1" applyAlignment="1">
      <x:alignment horizontal="left" vertical="center" wrapText="1"/>
    </x:xf>
    <x:xf numFmtId="0" fontId="0" fillId="8" borderId="0" xfId="0" applyNumberFormat="1" applyFont="1" applyFill="1" applyBorder="1"/>
    <x:xf numFmtId="0" fontId="13" fillId="8" borderId="0" xfId="0" applyNumberFormat="1" applyFont="1" applyFill="1" applyBorder="1"/>
    <x:xf numFmtId="0" fontId="13" fillId="8" borderId="24" xfId="0" applyNumberFormat="1" applyFont="1" applyFill="1" applyBorder="1"/>
    <x:xf numFmtId="0" fontId="13" fillId="8" borderId="25" xfId="0" applyNumberFormat="1" applyFont="1" applyFill="1" applyBorder="1"/>
    <x:xf numFmtId="0" fontId="13" fillId="8" borderId="26" xfId="0" applyNumberFormat="1" applyFont="1" applyFill="1" applyBorder="1"/>
    <x:xf numFmtId="0" fontId="13" fillId="8" borderId="27" xfId="0" applyNumberFormat="1" applyFont="1" applyFill="1" applyBorder="1"/>
    <x:xf numFmtId="0" fontId="13" fillId="8" borderId="28" xfId="0" applyNumberFormat="1" applyFont="1" applyFill="1" applyBorder="1"/>
    <x:xf numFmtId="0" fontId="13" fillId="8" borderId="29" xfId="0" applyNumberFormat="1" applyFont="1" applyFill="1" applyBorder="1"/>
    <x:xf numFmtId="0" fontId="13" fillId="8" borderId="24" xfId="0" applyNumberFormat="1" applyFont="1" applyFill="1" applyBorder="1" applyAlignment="1">
      <x:alignment wrapText="1"/>
    </x:xf>
    <x:xf numFmtId="0" fontId="13" fillId="8" borderId="25" xfId="0" applyNumberFormat="1" applyFont="1" applyFill="1" applyBorder="1" applyAlignment="1">
      <x:alignment wrapText="1"/>
    </x:xf>
    <x:xf numFmtId="0" fontId="13" fillId="8" borderId="26" xfId="0" applyNumberFormat="1" applyFont="1" applyFill="1" applyBorder="1" applyAlignment="1">
      <x:alignment wrapText="1"/>
    </x:xf>
    <x:xf numFmtId="0" fontId="13" fillId="8" borderId="27" xfId="0" applyNumberFormat="1" applyFont="1" applyFill="1" applyBorder="1" applyAlignment="1">
      <x:alignment wrapText="1"/>
    </x:xf>
    <x:xf numFmtId="0" fontId="13" fillId="8" borderId="28" xfId="0" applyNumberFormat="1" applyFont="1" applyFill="1" applyBorder="1" applyAlignment="1">
      <x:alignment wrapText="1"/>
    </x:xf>
    <x:xf numFmtId="0" fontId="13" fillId="8" borderId="29" xfId="0" applyNumberFormat="1" applyFont="1" applyFill="1" applyBorder="1" applyAlignment="1">
      <x:alignment wrapText="1"/>
    </x:xf>
    <x:xf numFmtId="0" fontId="13" fillId="8" borderId="24" xfId="0" applyNumberFormat="1" applyFont="1" applyFill="1" applyBorder="1" applyAlignment="1">
      <x:alignment vertical="center" wrapText="1"/>
    </x:xf>
    <x:xf numFmtId="0" fontId="13" fillId="8" borderId="25" xfId="0" applyNumberFormat="1" applyFont="1" applyFill="1" applyBorder="1" applyAlignment="1">
      <x:alignment vertical="center" wrapText="1"/>
    </x:xf>
    <x:xf numFmtId="0" fontId="13" fillId="8" borderId="26" xfId="0" applyNumberFormat="1" applyFont="1" applyFill="1" applyBorder="1" applyAlignment="1">
      <x:alignment vertical="center" wrapText="1"/>
    </x:xf>
    <x:xf numFmtId="0" fontId="13" fillId="8" borderId="27" xfId="0" applyNumberFormat="1" applyFont="1" applyFill="1" applyBorder="1" applyAlignment="1">
      <x:alignment vertical="center" wrapText="1"/>
    </x:xf>
    <x:xf numFmtId="0" fontId="13" fillId="8" borderId="28" xfId="0" applyNumberFormat="1" applyFont="1" applyFill="1" applyBorder="1" applyAlignment="1">
      <x:alignment vertical="center" wrapText="1"/>
    </x:xf>
    <x:xf numFmtId="0" fontId="13" fillId="8" borderId="29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30" xfId="0" applyNumberFormat="1" applyFont="1" applyFill="1" applyBorder="1"/>
    <x:xf numFmtId="0" fontId="14" fillId="9" borderId="31" xfId="0" applyNumberFormat="1" applyFont="1" applyFill="1" applyBorder="1"/>
    <x:xf numFmtId="0" fontId="14" fillId="9" borderId="32" xfId="0" applyNumberFormat="1" applyFont="1" applyFill="1" applyBorder="1"/>
    <x:xf numFmtId="0" fontId="14" fillId="9" borderId="33" xfId="0" applyNumberFormat="1" applyFont="1" applyFill="1" applyBorder="1"/>
    <x:xf numFmtId="0" fontId="14" fillId="9" borderId="34" xfId="0" applyNumberFormat="1" applyFont="1" applyFill="1" applyBorder="1"/>
    <x:xf numFmtId="0" fontId="14" fillId="9" borderId="35" xfId="0" applyNumberFormat="1" applyFont="1" applyFill="1" applyBorder="1"/>
    <x:xf numFmtId="0" fontId="14" fillId="9" borderId="30" xfId="0" applyNumberFormat="1" applyFont="1" applyFill="1" applyBorder="1" applyAlignment="1">
      <x:alignment wrapText="1"/>
    </x:xf>
    <x:xf numFmtId="0" fontId="14" fillId="9" borderId="31" xfId="0" applyNumberFormat="1" applyFont="1" applyFill="1" applyBorder="1" applyAlignment="1">
      <x:alignment wrapText="1"/>
    </x:xf>
    <x:xf numFmtId="0" fontId="14" fillId="9" borderId="32" xfId="0" applyNumberFormat="1" applyFont="1" applyFill="1" applyBorder="1" applyAlignment="1">
      <x:alignment wrapText="1"/>
    </x:xf>
    <x:xf numFmtId="0" fontId="14" fillId="9" borderId="33" xfId="0" applyNumberFormat="1" applyFont="1" applyFill="1" applyBorder="1" applyAlignment="1">
      <x:alignment wrapText="1"/>
    </x:xf>
    <x:xf numFmtId="0" fontId="14" fillId="9" borderId="34" xfId="0" applyNumberFormat="1" applyFont="1" applyFill="1" applyBorder="1" applyAlignment="1">
      <x:alignment wrapText="1"/>
    </x:xf>
    <x:xf numFmtId="0" fontId="14" fillId="9" borderId="35" xfId="0" applyNumberFormat="1" applyFont="1" applyFill="1" applyBorder="1" applyAlignment="1">
      <x:alignment wrapText="1"/>
    </x:xf>
    <x:xf numFmtId="0" fontId="14" fillId="9" borderId="30" xfId="0" applyNumberFormat="1" applyFont="1" applyFill="1" applyBorder="1" applyAlignment="1">
      <x:alignment vertical="center" wrapText="1"/>
    </x:xf>
    <x:xf numFmtId="0" fontId="14" fillId="9" borderId="31" xfId="0" applyNumberFormat="1" applyFont="1" applyFill="1" applyBorder="1" applyAlignment="1">
      <x:alignment vertical="center" wrapText="1"/>
    </x:xf>
    <x:xf numFmtId="0" fontId="14" fillId="9" borderId="32" xfId="0" applyNumberFormat="1" applyFont="1" applyFill="1" applyBorder="1" applyAlignment="1">
      <x:alignment vertical="center" wrapText="1"/>
    </x:xf>
    <x:xf numFmtId="0" fontId="14" fillId="9" borderId="33" xfId="0" applyNumberFormat="1" applyFont="1" applyFill="1" applyBorder="1" applyAlignment="1">
      <x:alignment vertical="center" wrapText="1"/>
    </x:xf>
    <x:xf numFmtId="0" fontId="14" fillId="9" borderId="34" xfId="0" applyNumberFormat="1" applyFont="1" applyFill="1" applyBorder="1" applyAlignment="1">
      <x:alignment vertical="center" wrapText="1"/>
    </x:xf>
    <x:xf numFmtId="0" fontId="14" fillId="9" borderId="35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horizontal="center" vertical="top" wrapText="1"/>
    </x:xf>
    <x:xf numFmtId="0" fontId="4" fillId="10" borderId="13" xfId="0" applyNumberFormat="1" applyFont="1" applyFill="1" applyBorder="1" applyAlignment="1">
      <x:alignment horizontal="left" vertical="top" wrapText="1"/>
    </x:xf>
  </x:cellXfs>
  <x:cellStyles count="1">
    <x:cellStyle name="Normal" xfId="0"/>
  </x:cellStyles>
  <x:dxfs count="2">
    <x:dxf>
      <x:font>
        <x:b/>
        <x:color rgb="FF2F6B55"/>
      </x:font>
      <x:fill>
        <x:patternFill patternType="solid">
          <x:bgColor rgb="FFDDECE5"/>
        </x:patternFill>
      </x:fill>
    </x:dxf>
    <x:dxf>
      <x:font>
        <x:b/>
        <x:color rgb="FF8C6A35"/>
      </x:font>
      <x:fill>
        <x:patternFill patternType="solid">
          <x:bgColor rgb="FFFFF3C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bc21d516d40a7" /><Relationship Type="http://schemas.openxmlformats.org/officeDocument/2006/relationships/theme" Target="/xl/theme/theme1.xml" Id="R816a0d7378c740eb" /><Relationship Type="http://schemas.openxmlformats.org/officeDocument/2006/relationships/sharedStrings" Target="/xl/sharedStrings.xml" Id="Rd23a53fa3e5049c1" /><Relationship Type="http://schemas.openxmlformats.org/officeDocument/2006/relationships/worksheet" Target="/xl/worksheets/sheet1.xml" Id="R1c092910c58c4eaa" /><Relationship Type="http://schemas.openxmlformats.org/officeDocument/2006/relationships/worksheet" Target="/xl/worksheets/sheet2.xml" Id="R73216f8359e44346" /><Relationship Type="http://schemas.openxmlformats.org/officeDocument/2006/relationships/worksheet" Target="/xl/worksheets/sheet3.xml" Id="R88fbbb16d1834c86" /><Relationship Type="http://schemas.openxmlformats.org/officeDocument/2006/relationships/worksheet" Target="/xl/worksheets/sheet4.xml" Id="Rbd27c0a6a3fb4dc8" /><Relationship Type="http://schemas.openxmlformats.org/officeDocument/2006/relationships/worksheet" Target="/xl/worksheets/sheet5.xml" Id="Rd961b0ad060b4efa" /><Relationship Type="http://schemas.microsoft.com/office/2017/10/relationships/person" Target="/xl/persons/person.xml" Id="Rd7d6aa70e37f4f9f" /></Relationships>
</file>

<file path=xl/persons/person.xml><?xml version="1.0" encoding="utf-8"?>
<xltc:personList xmlns:xltc="http://schemas.microsoft.com/office/spreadsheetml/2018/threadedcomments">
  <xltc:person displayName="Mahesh Sirvi" id="{645431E8-DFEE-46EF-B2E8-FC8CB9CB186F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F6" dT="2026-08-11T01:55:12.504" personId="{645431E8-DFEE-46EF-B2E8-FC8CB9CB186F}" id="{46182CE7-D60D-78D5-5416-A0AC8174630F}">
    <xltc:text>Directional complexity score: one point each for ACV &gt;= $100K, cycle &gt;= 3 months, and committee &gt;= 5. The first two thresholds are explicit in article #28; committee &gt;= 5 is an implementation judgment informed by the article's 4.8-person floor evidence.</xltc:text>
  </xltc:threadedComment>
  <xltc:threadedComment ref="B13" dT="2026-08-11T01:55:12.505" personId="{645431E8-DFEE-46EF-B2E8-FC8CB9CB186F}" id="{4E39DC30-CD19-94FF-36E6-DC9665F71AAB}">
    <xltc:text>The formula follows the visible priority table in rows 24-30. It is a decision aid, not a validated benchmark. Recalibrate against closed-won evidence.</xltc:text>
  </xltc:threadedComment>
</xltc:ThreadedComment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d66fe6900d78441a" /><Relationship Type="http://schemas.openxmlformats.org/officeDocument/2006/relationships/vmlDrawing" Target="/xl/drawings/vmldrawing.vml" Id="R46da089cb2e74c7e" /><Relationship Type="http://schemas.microsoft.com/office/2017/10/relationships/threadedComment" Target="/xl/threadedcomments/threadedcomment.xml" Id="R8e2d7e87479f43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6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0" customHeight="1">
      <x:c r="A1" s="21" t="str">
        <x:v>IVRIS Framework-Fit Decision Matrix</x:v>
      </x:c>
      <x:c r="B1" s="22" t="str">
        <x:v>IVRIS Framework-Fit Decision Matrix</x:v>
      </x:c>
      <x:c r="C1" s="22" t="str">
        <x:v>IVRIS Framework-Fit Decision Matrix</x:v>
      </x:c>
      <x:c r="D1" s="22" t="str">
        <x:v>IVRIS Framework-Fit Decision Matrix</x:v>
      </x:c>
      <x:c r="E1" s="22" t="str">
        <x:v>IVRIS Framework-Fit Decision Matrix</x:v>
      </x:c>
      <x:c r="F1" s="22" t="str">
        <x:v>IVRIS Framework-Fit Decision Matrix</x:v>
      </x:c>
      <x:c r="G1" s="22" t="str">
        <x:v>IVRIS Framework-Fit Decision Matrix</x:v>
      </x:c>
      <x:c r="H1" s="23" t="str">
        <x:v>IVRIS Framework-Fit Decision Matrix</x:v>
      </x:c>
    </x:row>
    <x:row r="2" ht="30" customHeight="1">
      <x:c r="A2" s="24" t="str">
        <x:v>IVRIS Framework-Fit Decision Matrix</x:v>
      </x:c>
      <x:c r="B2" s="25" t="str">
        <x:v>IVRIS Framework-Fit Decision Matrix</x:v>
      </x:c>
      <x:c r="C2" s="25" t="str">
        <x:v>IVRIS Framework-Fit Decision Matrix</x:v>
      </x:c>
      <x:c r="D2" s="25" t="str">
        <x:v>IVRIS Framework-Fit Decision Matrix</x:v>
      </x:c>
      <x:c r="E2" s="25" t="str">
        <x:v>IVRIS Framework-Fit Decision Matrix</x:v>
      </x:c>
      <x:c r="F2" s="25" t="str">
        <x:v>IVRIS Framework-Fit Decision Matrix</x:v>
      </x:c>
      <x:c r="G2" s="25" t="str">
        <x:v>IVRIS Framework-Fit Decision Matrix</x:v>
      </x:c>
      <x:c r="H2" s="26" t="str">
        <x:v>IVRIS Framework-Fit Decision Matrix</x:v>
      </x:c>
    </x:row>
    <x:row r="3" ht="28" customHeight="1">
      <x:c r="A3" s="38" t="str">
        <x:v>A practical companion to IVRIS Tech article #28: select one conversation framework, while numeric lead scoring continues to rank every record underneath it.</x:v>
      </x:c>
      <x:c r="B3" s="39" t="str">
        <x:v>A practical companion to IVRIS Tech article #28: select one conversation framework, while numeric lead scoring continues to rank every record underneath it.</x:v>
      </x:c>
      <x:c r="C3" s="39" t="str">
        <x:v>A practical companion to IVRIS Tech article #28: select one conversation framework, while numeric lead scoring continues to rank every record underneath it.</x:v>
      </x:c>
      <x:c r="D3" s="39" t="str">
        <x:v>A practical companion to IVRIS Tech article #28: select one conversation framework, while numeric lead scoring continues to rank every record underneath it.</x:v>
      </x:c>
      <x:c r="E3" s="39" t="str">
        <x:v>A practical companion to IVRIS Tech article #28: select one conversation framework, while numeric lead scoring continues to rank every record underneath it.</x:v>
      </x:c>
      <x:c r="F3" s="39" t="str">
        <x:v>A practical companion to IVRIS Tech article #28: select one conversation framework, while numeric lead scoring continues to rank every record underneath it.</x:v>
      </x:c>
      <x:c r="G3" s="39" t="str">
        <x:v>A practical companion to IVRIS Tech article #28: select one conversation framework, while numeric lead scoring continues to rank every record underneath it.</x:v>
      </x:c>
      <x:c r="H3" s="40" t="str">
        <x:v>A practical companion to IVRIS Tech article #28: select one conversation framework, while numeric lead scoring continues to rank every record underneath it.</x:v>
      </x:c>
    </x:row>
    <x:row r="5">
      <x:c r="A5" s="49" t="str">
        <x:v>How to use this workbook</x:v>
      </x:c>
      <x:c r="B5" s="50"/>
      <x:c r="C5" s="50"/>
      <x:c r="D5" s="50"/>
      <x:c r="E5" s="50"/>
      <x:c r="F5" s="50"/>
      <x:c r="G5" s="50"/>
      <x:c r="H5" s="51"/>
    </x:row>
    <x:row r="6" ht="47" customHeight="1">
      <x:c r="A6" s="61" t="str">
        <x:v>1</x:v>
      </x:c>
      <x:c r="B6" s="62" t="str">
        <x:v>Review the matrix</x:v>
      </x:c>
      <x:c r="C6" s="57" t="str">
        <x:v>Read all six rows before choosing. The table separates automated numeric scoring from frameworks used in live conversations.</x:v>
      </x:c>
      <x:c r="D6" s="57"/>
      <x:c r="E6" s="57"/>
      <x:c r="F6" s="57"/>
      <x:c r="G6" s="57"/>
      <x:c r="H6" s="57"/>
    </x:row>
    <x:row r="7" ht="47" customHeight="1">
      <x:c r="A7" s="61" t="str">
        <x:v>2</x:v>
      </x:c>
      <x:c r="B7" s="62" t="str">
        <x:v>Edit the yellow cells</x:v>
      </x:c>
      <x:c r="C7" s="57" t="str">
        <x:v>On Selector, enter estimated ACV, cycle length, committee size, who applies the framework, and whether a budget line exists.</x:v>
      </x:c>
      <x:c r="D7" s="57"/>
      <x:c r="E7" s="57"/>
      <x:c r="F7" s="57"/>
      <x:c r="G7" s="57"/>
      <x:c r="H7" s="57"/>
    </x:row>
    <x:row r="8" ht="47" customHeight="1">
      <x:c r="A8" s="61" t="str">
        <x:v>3</x:v>
      </x:c>
      <x:c r="B8" s="62" t="str">
        <x:v>Use the result as a decision aid</x:v>
      </x:c>
      <x:c r="C8" s="57" t="str">
        <x:v>The recommendation follows transparent directional rules from the article. It is not a measured performance benchmark.</x:v>
      </x:c>
      <x:c r="D8" s="57"/>
      <x:c r="E8" s="57"/>
      <x:c r="F8" s="57"/>
      <x:c r="G8" s="57"/>
      <x:c r="H8" s="57"/>
    </x:row>
    <x:row r="9" ht="47" customHeight="1">
      <x:c r="A9" s="61" t="str">
        <x:v>4</x:v>
      </x:c>
      <x:c r="B9" s="62" t="str">
        <x:v>Read the named blind spot</x:v>
      </x:c>
      <x:c r="C9" s="57" t="str">
        <x:v>Before rollout, check which buyer or deal the recommended framework can miss, then add the mitigation to your sales process.</x:v>
      </x:c>
      <x:c r="D9" s="57"/>
      <x:c r="E9" s="57"/>
      <x:c r="F9" s="57"/>
      <x:c r="G9" s="57"/>
      <x:c r="H9" s="57"/>
    </x:row>
    <x:row r="11">
      <x:c r="A11" s="49" t="str">
        <x:v>Guardrails</x:v>
      </x:c>
      <x:c r="B11" s="50"/>
      <x:c r="C11" s="50"/>
      <x:c r="D11" s="50"/>
      <x:c r="E11" s="50"/>
      <x:c r="F11" s="50"/>
      <x:c r="G11" s="50"/>
      <x:c r="H11" s="51"/>
    </x:row>
    <x:row r="12" ht="48" customHeight="1">
      <x:c r="A12" s="66" t="str">
        <x:v>ONE FRAMEWORK</x:v>
      </x:c>
      <x:c r="B12" s="57" t="str">
        <x:v>Run one conversational qualification framework at a time. The article warns that two simultaneous frameworks produce incomplete fields and meaningless stage reviews.</x:v>
      </x:c>
      <x:c r="C12" s="57"/>
      <x:c r="D12" s="57"/>
      <x:c r="E12" s="57"/>
      <x:c r="F12" s="57"/>
      <x:c r="G12" s="57"/>
      <x:c r="H12" s="57"/>
    </x:row>
    <x:row r="13" ht="48" customHeight="1">
      <x:c r="A13" s="66" t="str">
        <x:v>SCORING STAYS</x:v>
      </x:c>
      <x:c r="B13" s="57" t="str">
        <x:v>Numeric lead scoring is not a substitute for BANT, MEDDIC, CHAMP, GPCTBA/C&amp;I or FAINT. It continuously prioritizes records before a rep speaks to them.</x:v>
      </x:c>
      <x:c r="C13" s="57"/>
      <x:c r="D13" s="57"/>
      <x:c r="E13" s="57"/>
      <x:c r="F13" s="57"/>
      <x:c r="G13" s="57"/>
      <x:c r="H13" s="57"/>
    </x:row>
    <x:row r="14" ht="48" customHeight="1">
      <x:c r="A14" s="66" t="str">
        <x:v>DIRECTIONAL</x:v>
      </x:c>
      <x:c r="B14" s="57" t="str">
        <x:v>Selector thresholds translate qualitative guidance into a usable aid. They are implementation judgments, not externally validated cut-offs; recalibrate against closed-won data.</x:v>
      </x:c>
      <x:c r="C14" s="57"/>
      <x:c r="D14" s="57"/>
      <x:c r="E14" s="57"/>
      <x:c r="F14" s="57"/>
      <x:c r="G14" s="57"/>
      <x:c r="H14" s="57"/>
    </x:row>
    <x:row r="15" ht="48" customHeight="1">
      <x:c r="A15" s="66" t="str">
        <x:v>PROVENANCE</x:v>
      </x:c>
      <x:c r="B15" s="57" t="str">
        <x:v>Where article #28 cannot verify an origin, date or primary source, this workbook says so explicitly. No missing provenance has been invented.</x:v>
      </x:c>
      <x:c r="C15" s="57"/>
      <x:c r="D15" s="57"/>
      <x:c r="E15" s="57"/>
      <x:c r="F15" s="57"/>
      <x:c r="G15" s="57"/>
      <x:c r="H15" s="57"/>
    </x:row>
    <x:row r="17">
      <x:c r="A17" s="49" t="str">
        <x:v>Workbook map and legend</x:v>
      </x:c>
      <x:c r="B17" s="50"/>
      <x:c r="C17" s="50"/>
      <x:c r="D17" s="50"/>
      <x:c r="E17" s="50"/>
      <x:c r="F17" s="50"/>
      <x:c r="G17" s="50"/>
      <x:c r="H17" s="51"/>
    </x:row>
    <x:row r="18" ht="34" customHeight="1">
      <x:c r="A18" s="72" t="str">
        <x:v>Sheet</x:v>
      </x:c>
      <x:c r="B18" s="72" t="str">
        <x:v>Purpose</x:v>
      </x:c>
      <x:c r="C18" s="72" t="str">
        <x:v>Visual key</x:v>
      </x:c>
      <x:c r="D18" s="72" t="str">
        <x:v>Meaning</x:v>
      </x:c>
    </x:row>
    <x:row r="19" ht="34" customHeight="1">
      <x:c r="A19" s="57" t="str">
        <x:v>Framework Matrix</x:v>
      </x:c>
      <x:c r="B19" s="57" t="str">
        <x:v>Complete six-row comparison from the article</x:v>
      </x:c>
      <x:c r="C19" s="58" t="str">
        <x:v>Gold</x:v>
      </x:c>
      <x:c r="D19" s="57" t="str">
        <x:v>Titles and decision points</x:v>
      </x:c>
    </x:row>
    <x:row r="20" ht="34" customHeight="1">
      <x:c r="A20" s="57" t="str">
        <x:v>Selector</x:v>
      </x:c>
      <x:c r="B20" s="57" t="str">
        <x:v>Editable recommendation and named blind spot</x:v>
      </x:c>
      <x:c r="C20" s="73" t="str">
        <x:v>Pale yellow</x:v>
      </x:c>
      <x:c r="D20" s="57" t="str">
        <x:v>User-editable input</x:v>
      </x:c>
    </x:row>
    <x:row r="21" ht="34" customHeight="1">
      <x:c r="A21" s="57" t="str">
        <x:v>Blind Spots</x:v>
      </x:c>
      <x:c r="B21" s="57" t="str">
        <x:v>Buyer types each framework misses</x:v>
      </x:c>
      <x:c r="C21" s="74" t="str">
        <x:v>Pale red</x:v>
      </x:c>
      <x:c r="D21" s="57" t="str">
        <x:v>Risk or disqualification blind spot</x:v>
      </x:c>
    </x:row>
    <x:row r="22" ht="34" customHeight="1">
      <x:c r="A22" s="57" t="str">
        <x:v>Source Notes</x:v>
      </x:c>
      <x:c r="B22" s="57" t="str">
        <x:v>Origin and buying-group evidence notes</x:v>
      </x:c>
      <x:c r="C22" s="75" t="str">
        <x:v>Pale blue</x:v>
      </x:c>
      <x:c r="D22" s="57" t="str">
        <x:v>Source-backed context or caveat</x:v>
      </x:c>
    </x:row>
    <x:row r="24">
      <x:c r="A24" s="49" t="str">
        <x:v>Source and citation</x:v>
      </x:c>
      <x:c r="B24" s="50"/>
      <x:c r="C24" s="50"/>
      <x:c r="D24" s="50"/>
      <x:c r="E24" s="50"/>
      <x:c r="F24" s="50"/>
      <x:c r="G24" s="50"/>
      <x:c r="H24" s="51"/>
    </x:row>
    <x:row r="25" ht="36" customHeight="1">
      <x:c r="A25" s="76" t="str">
        <x:v>Source files</x:v>
      </x:c>
      <x:c r="B25" s="57" t="str">
        <x:v>Content/All Blogs Here/article-28-b2b-lead-scoring-criteria/article-28-b2b-lead-scoring-criteria-en.html and its deliverables.md</x:v>
      </x:c>
      <x:c r="C25" s="57"/>
      <x:c r="D25" s="57"/>
      <x:c r="E25" s="57"/>
      <x:c r="F25" s="57"/>
      <x:c r="G25" s="57"/>
      <x:c r="H25" s="57"/>
    </x:row>
    <x:row r="26" ht="36" customHeight="1">
      <x:c r="A26" s="76" t="str">
        <x:v>Article URL</x:v>
      </x:c>
      <x:c r="B26" s="57" t="str">
        <x:v>https://ivristech.com/b2b-lead-scoring-criteria/</x:v>
      </x:c>
      <x:c r="C26" s="57"/>
      <x:c r="D26" s="57"/>
      <x:c r="E26" s="57"/>
      <x:c r="F26" s="57"/>
      <x:c r="G26" s="57"/>
      <x:c r="H26" s="57"/>
    </x:row>
    <x:row r="27" ht="36" customHeight="1">
      <x:c r="A27" s="76" t="str">
        <x:v>Suggested citation</x:v>
      </x:c>
      <x:c r="B27" s="57" t="str">
        <x:v>IVRIS Tech, "Framework-Fit Decision Matrix," ivristech.com/b2b-lead-scoring-criteria/, 2026.</x:v>
      </x:c>
      <x:c r="C27" s="57"/>
      <x:c r="D27" s="57"/>
      <x:c r="E27" s="57"/>
      <x:c r="F27" s="57"/>
      <x:c r="G27" s="57"/>
      <x:c r="H27" s="57"/>
    </x:row>
    <x:row r="28" ht="36" customHeight="1">
      <x:c r="A28" s="76" t="str">
        <x:v>Workbook version</x:v>
      </x:c>
      <x:c r="B28" s="57" t="str">
        <x:v>v1 · prepared 2026-08-11 · editable .xlsx</x:v>
      </x:c>
      <x:c r="C28" s="57"/>
      <x:c r="D28" s="57"/>
      <x:c r="E28" s="57"/>
      <x:c r="F28" s="57"/>
      <x:c r="G28" s="57"/>
      <x:c r="H28" s="57"/>
    </x:row>
  </x:sheetData>
  <x:mergeCells>
    <x:mergeCell ref="A1:H2"/>
    <x:mergeCell ref="A3:H3"/>
    <x:mergeCell ref="A5:H5"/>
    <x:mergeCell ref="C6:H6"/>
    <x:mergeCell ref="C7:H7"/>
    <x:mergeCell ref="C8:H8"/>
    <x:mergeCell ref="C9:H9"/>
    <x:mergeCell ref="A11:H11"/>
    <x:mergeCell ref="B12:H12"/>
    <x:mergeCell ref="B13:H13"/>
    <x:mergeCell ref="B14:H14"/>
    <x:mergeCell ref="B15:H15"/>
    <x:mergeCell ref="A17:H17"/>
    <x:mergeCell ref="A24:H24"/>
    <x:mergeCell ref="B25:H25"/>
    <x:mergeCell ref="B26:H26"/>
    <x:mergeCell ref="B27:H27"/>
    <x:mergeCell ref="B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31" hidden="0" customWidth="1"/>
    <x:col min="3" max="3" width="43" hidden="0" customWidth="1"/>
    <x:col min="4" max="4" width="35" hidden="0" customWidth="1"/>
    <x:col min="5" max="5" width="34" hidden="0" customWidth="1"/>
    <x:col min="6" max="6" width="31" hidden="0" customWidth="1"/>
    <x:col min="7" max="7" width="22" hidden="0" customWidth="1"/>
    <x:col min="8" max="8" width="44" hidden="0" customWidth="1"/>
    <x:col min="9" max="9" width="43" hidden="0" customWidth="1"/>
  </x:cols>
  <x:sheetData>
    <x:row r="1" ht="30" customHeight="1">
      <x:c r="A1" s="21" t="str">
        <x:v>Complete Framework-Fit Matrix</x:v>
      </x:c>
      <x:c r="B1" s="22" t="str">
        <x:v>Complete Framework-Fit Matrix</x:v>
      </x:c>
      <x:c r="C1" s="22" t="str">
        <x:v>Complete Framework-Fit Matrix</x:v>
      </x:c>
      <x:c r="D1" s="22" t="str">
        <x:v>Complete Framework-Fit Matrix</x:v>
      </x:c>
      <x:c r="E1" s="22" t="str">
        <x:v>Complete Framework-Fit Matrix</x:v>
      </x:c>
      <x:c r="F1" s="22" t="str">
        <x:v>Complete Framework-Fit Matrix</x:v>
      </x:c>
      <x:c r="G1" s="22" t="str">
        <x:v>Complete Framework-Fit Matrix</x:v>
      </x:c>
      <x:c r="H1" s="22" t="str">
        <x:v>Complete Framework-Fit Matrix</x:v>
      </x:c>
      <x:c r="I1" s="23" t="str">
        <x:v>Complete Framework-Fit Matrix</x:v>
      </x:c>
    </x:row>
    <x:row r="2" ht="30" customHeight="1">
      <x:c r="A2" s="24" t="str">
        <x:v>Complete Framework-Fit Matrix</x:v>
      </x:c>
      <x:c r="B2" s="25" t="str">
        <x:v>Complete Framework-Fit Matrix</x:v>
      </x:c>
      <x:c r="C2" s="25" t="str">
        <x:v>Complete Framework-Fit Matrix</x:v>
      </x:c>
      <x:c r="D2" s="25" t="str">
        <x:v>Complete Framework-Fit Matrix</x:v>
      </x:c>
      <x:c r="E2" s="25" t="str">
        <x:v>Complete Framework-Fit Matrix</x:v>
      </x:c>
      <x:c r="F2" s="25" t="str">
        <x:v>Complete Framework-Fit Matrix</x:v>
      </x:c>
      <x:c r="G2" s="25" t="str">
        <x:v>Complete Framework-Fit Matrix</x:v>
      </x:c>
      <x:c r="H2" s="25" t="str">
        <x:v>Complete Framework-Fit Matrix</x:v>
      </x:c>
      <x:c r="I2" s="26" t="str">
        <x:v>Complete Framework-Fit Matrix</x:v>
      </x:c>
    </x:row>
    <x:row r="3" ht="28" customHeight="1">
      <x:c r="A3" s="38" t="str">
        <x:v>Six rows reproduced and structured from article #28. Origin gaps remain labelled unverified or not stated; the last row is automated numeric scoring, not a conversational framework.</x:v>
      </x:c>
      <x:c r="B3" s="39" t="str">
        <x:v>Six rows reproduced and structured from article #28. Origin gaps remain labelled unverified or not stated; the last row is automated numeric scoring, not a conversational framework.</x:v>
      </x:c>
      <x:c r="C3" s="39" t="str">
        <x:v>Six rows reproduced and structured from article #28. Origin gaps remain labelled unverified or not stated; the last row is automated numeric scoring, not a conversational framework.</x:v>
      </x:c>
      <x:c r="D3" s="39" t="str">
        <x:v>Six rows reproduced and structured from article #28. Origin gaps remain labelled unverified or not stated; the last row is automated numeric scoring, not a conversational framework.</x:v>
      </x:c>
      <x:c r="E3" s="39" t="str">
        <x:v>Six rows reproduced and structured from article #28. Origin gaps remain labelled unverified or not stated; the last row is automated numeric scoring, not a conversational framework.</x:v>
      </x:c>
      <x:c r="F3" s="39" t="str">
        <x:v>Six rows reproduced and structured from article #28. Origin gaps remain labelled unverified or not stated; the last row is automated numeric scoring, not a conversational framework.</x:v>
      </x:c>
      <x:c r="G3" s="39" t="str">
        <x:v>Six rows reproduced and structured from article #28. Origin gaps remain labelled unverified or not stated; the last row is automated numeric scoring, not a conversational framework.</x:v>
      </x:c>
      <x:c r="H3" s="39" t="str">
        <x:v>Six rows reproduced and structured from article #28. Origin gaps remain labelled unverified or not stated; the last row is automated numeric scoring, not a conversational framework.</x:v>
      </x:c>
      <x:c r="I3" s="40" t="str">
        <x:v>Six rows reproduced and structured from article #28. Origin gaps remain labelled unverified or not stated; the last row is automated numeric scoring, not a conversational framework.</x:v>
      </x:c>
    </x:row>
    <x:row r="5" ht="52" customHeight="1">
      <x:c r="A5" s="72" t="str">
        <x:v>Framework</x:v>
      </x:c>
      <x:c r="B5" s="72" t="str">
        <x:v>Stands for / model</x:v>
      </x:c>
      <x:c r="C5" s="72" t="str">
        <x:v>Origin and provenance</x:v>
      </x:c>
      <x:c r="D5" s="72" t="str">
        <x:v>Deal shape it fits</x:v>
      </x:c>
      <x:c r="E5" s="72" t="str">
        <x:v>Committee assumption</x:v>
      </x:c>
      <x:c r="F5" s="72" t="str">
        <x:v>Who runs it and when</x:v>
      </x:c>
      <x:c r="G5" s="72" t="str">
        <x:v>Time per lead</x:v>
      </x:c>
      <x:c r="H5" s="72" t="str">
        <x:v>What it systematically misses</x:v>
      </x:c>
      <x:c r="I5" s="72" t="str">
        <x:v>Origin source / date</x:v>
      </x:c>
    </x:row>
    <x:row r="6" ht="126" customHeight="1">
      <x:c r="A6" s="78" t="str">
        <x:v>BANT</x:v>
      </x:c>
      <x:c r="B6" s="57" t="str">
        <x:v>Budget, Authority, Need, Timeline</x:v>
      </x:c>
      <x:c r="C6" s="57" t="str">
        <x:v>Attributed to IBM in the 1950s. No public primary IBM document is available in the article package; current citations are secondary.</x:v>
      </x:c>
      <x:c r="D6" s="57" t="str">
        <x:v>Transactional to lower mid-market. Short cycles; approved budget line already exists.</x:v>
      </x:c>
      <x:c r="E6" s="57" t="str">
        <x:v>One person holds both budget and final say.</x:v>
      </x:c>
      <x:c r="F6" s="57" t="str">
        <x:v>SDR or BDR on the first call.</x:v>
      </x:c>
      <x:c r="G6" s="57" t="str">
        <x:v>2-4 minutes</x:v>
      </x:c>
      <x:c r="H6" s="74" t="str">
        <x:v>Buyers with real pain and no budget line yet; shared-authority decisions; people who might buy two quarters later.</x:v>
      </x:c>
      <x:c r="I6" s="75" t="str">
        <x:v>IBM attribution · 1950s · primary source not public (unverified)</x:v>
      </x:c>
    </x:row>
    <x:row r="7" ht="126" customHeight="1">
      <x:c r="A7" s="78" t="str">
        <x:v>MEDDIC / MEDDICC / MEDDPICC</x:v>
      </x:c>
      <x:c r="B7" s="57" t="str">
        <x:v>Metrics, Economic buyer, Decision criteria, Decision process, Identify pain, Champion; plus Competition and Paper process</x:v>
      </x:c>
      <x:c r="C7" s="57" t="str">
        <x:v>Created inside PTC in 1996 by Dick Dunkel under SVP John McMahon, with Jack Napoli, per MEDDICC's account.</x:v>
      </x:c>
      <x:c r="D7" s="57" t="str">
        <x:v>Six figures and up. Three-to-twelve-month cycles with procurement and legal.</x:v>
      </x:c>
      <x:c r="E7" s="57" t="str">
        <x:v>Multi-stakeholder by design; economic buyer and champion are different people.</x:v>
      </x:c>
      <x:c r="F7" s="57" t="str">
        <x:v>AE from discovery onward; re-scored at each stage review.</x:v>
      </x:c>
      <x:c r="G7" s="57" t="str">
        <x:v>20+ minutes plus ongoing upkeep</x:v>
      </x:c>
      <x:c r="H7" s="74" t="str">
        <x:v>Lead volume and uncalled records; too heavy below roughly $10K ACV.</x:v>
      </x:c>
      <x:c r="I7" s="75" t="str">
        <x:v>https://meddicc.com/resources/who-created-meddic · origin 1996</x:v>
      </x:c>
    </x:row>
    <x:row r="8" ht="126" customHeight="1">
      <x:c r="A8" s="78" t="str">
        <x:v>CHAMP</x:v>
      </x:c>
      <x:c r="B8" s="57" t="str">
        <x:v>Challenges, Authority, Money, Prioritization</x:v>
      </x:c>
      <x:c r="C8" s="57" t="str">
        <x:v>Widely attributed to Zorian Rotenberg and popularised through InsightSquared around 2007. Article #28 could not locate a primary account.</x:v>
      </x:c>
      <x:c r="D8" s="57" t="str">
        <x:v>Mid-market inbound where pain is real but no budget line exists yet.</x:v>
      </x:c>
      <x:c r="E8" s="57" t="str">
        <x:v>Authority is a map to draw, not a box to tick; still treated as one axis.</x:v>
      </x:c>
      <x:c r="F8" s="57" t="str">
        <x:v>SDR or AE on the first real conversation.</x:v>
      </x:c>
      <x:c r="G8" s="57" t="str">
        <x:v>5-10 minutes</x:v>
      </x:c>
      <x:c r="H8" s="74" t="str">
        <x:v>Money can arrive before a buying group has reached internal consensus.</x:v>
      </x:c>
      <x:c r="I8" s="75" t="str">
        <x:v>InsightSquared / Zorian Rotenberg attribution · around 2007 · unverified</x:v>
      </x:c>
    </x:row>
    <x:row r="9" ht="126" customHeight="1">
      <x:c r="A9" s="78" t="str">
        <x:v>GPCTBA/C&amp;I</x:v>
      </x:c>
      <x:c r="B9" s="57" t="str">
        <x:v>Goals, Plans, Challenges, Timeline, Budget, Authority / Consequences and Implications</x:v>
      </x:c>
      <x:c r="C9" s="57" t="str">
        <x:v>Built internally at HubSpot and published as "BANT Isn't Enough Anymore."</x:v>
      </x:c>
      <x:c r="D9" s="57" t="str">
        <x:v>Mid-market inbound with a buyer who self-educated before the first call.</x:v>
      </x:c>
      <x:c r="E9" s="57" t="str">
        <x:v>Consequences and Implications prices the cost of group inaction; Authority remains one attribute.</x:v>
      </x:c>
      <x:c r="F9" s="57" t="str">
        <x:v>AE on a full discovery call.</x:v>
      </x:c>
      <x:c r="G9" s="57" t="str">
        <x:v>30-45 minutes of call time</x:v>
      </x:c>
      <x:c r="H9" s="74" t="str">
        <x:v>First-touch triage and every lead nobody has spoken to.</x:v>
      </x:c>
      <x:c r="I9" s="75" t="str">
        <x:v>https://blog.hubspot.com/sales/gpct-sales-qualification · source-page date not stated in article #28</x:v>
      </x:c>
    </x:row>
    <x:row r="10" ht="126" customHeight="1">
      <x:c r="A10" s="78" t="str">
        <x:v>FAINT</x:v>
      </x:c>
      <x:c r="B10" s="57" t="str">
        <x:v>Funds, Authority, Interest, Need, Timing</x:v>
      </x:c>
      <x:c r="C10" s="57" t="str">
        <x:v>Developed by RAIN Group as a demand-creation alternative to BANT.</x:v>
      </x:c>
      <x:c r="D10" s="57" t="str">
        <x:v>Outbound and demand creation where no budget exists yet; Funds replaces Budget.</x:v>
      </x:c>
      <x:c r="E10" s="57" t="str">
        <x:v>Inherits BANT's single-Authority assumption.</x:v>
      </x:c>
      <x:c r="F10" s="57" t="str">
        <x:v>Seller on an outbound or demand-creation conversation.</x:v>
      </x:c>
      <x:c r="G10" s="57" t="str">
        <x:v>5-10 minutes</x:v>
      </x:c>
      <x:c r="H10" s="74" t="str">
        <x:v>Looser commitment than BANT; carries the shared-authority problem forward.</x:v>
      </x:c>
      <x:c r="I10" s="75" t="str">
        <x:v>https://www.rainsalestraining.com/blog/how-to-qualify-sales-leads · source-page date not stated in article #28</x:v>
      </x:c>
    </x:row>
    <x:row r="11" ht="126" customHeight="1">
      <x:c r="A11" s="78" t="str">
        <x:v>Numeric lead scoring</x:v>
      </x:c>
      <x:c r="B11" s="57" t="str">
        <x:v>Point-based fit, intent and negative signals</x:v>
      </x:c>
      <x:c r="C11" s="57" t="str">
        <x:v>Marketing automation practice. Article #28 identifies no single origin claim or methodology paper.</x:v>
      </x:c>
      <x:c r="D11" s="57" t="str">
        <x:v>Any deal size; setup cost is described as worthwhile above roughly 500 new leads a month.</x:v>
      </x:c>
      <x:c r="E11" s="57" t="str">
        <x:v>Scores individual records, not buying groups, unless an account layer is added.</x:v>
      </x:c>
      <x:c r="F11" s="57" t="str">
        <x:v>Runs continuously on every record; no conversation required.</x:v>
      </x:c>
      <x:c r="G11" s="57" t="str">
        <x:v>Zero per lead after setup; days of setup plus monthly recalibration</x:v>
      </x:c>
      <x:c r="H11" s="74" t="str">
        <x:v>Budget, authority and timing that only exist in conversation.</x:v>
      </x:c>
      <x:c r="I11" s="75" t="str">
        <x:v>No single origin source or date · article #28</x:v>
      </x:c>
    </x:row>
  </x:sheetData>
  <x:mergeCells>
    <x:mergeCell ref="A1:I2"/>
    <x:mergeCell ref="A3:I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1" hidden="0" customWidth="1"/>
    <x:col min="3" max="3" width="38" hidden="0" customWidth="1"/>
    <x:col min="4" max="4" width="46" hidden="0" customWidth="1"/>
    <x:col min="5" max="5" width="24" hidden="0" customWidth="1"/>
    <x:col min="6" max="6" width="22" hidden="0" customWidth="1"/>
    <x:col min="7" max="7" width="20" hidden="0" customWidth="1"/>
    <x:col min="8" max="8" width="20" hidden="0" customWidth="1"/>
  </x:cols>
  <x:sheetData>
    <x:row r="1" ht="30" customHeight="1">
      <x:c r="A1" s="21" t="str">
        <x:v>Framework Selector</x:v>
      </x:c>
      <x:c r="B1" s="22" t="str">
        <x:v>Framework Selector</x:v>
      </x:c>
      <x:c r="C1" s="22" t="str">
        <x:v>Framework Selector</x:v>
      </x:c>
      <x:c r="D1" s="22" t="str">
        <x:v>Framework Selector</x:v>
      </x:c>
      <x:c r="E1" s="22" t="str">
        <x:v>Framework Selector</x:v>
      </x:c>
      <x:c r="F1" s="22" t="str">
        <x:v>Framework Selector</x:v>
      </x:c>
      <x:c r="G1" s="22" t="str">
        <x:v>Framework Selector</x:v>
      </x:c>
      <x:c r="H1" s="23" t="str">
        <x:v>Framework Selector</x:v>
      </x:c>
    </x:row>
    <x:row r="2" ht="30" customHeight="1">
      <x:c r="A2" s="24" t="str">
        <x:v>Framework Selector</x:v>
      </x:c>
      <x:c r="B2" s="25" t="str">
        <x:v>Framework Selector</x:v>
      </x:c>
      <x:c r="C2" s="25" t="str">
        <x:v>Framework Selector</x:v>
      </x:c>
      <x:c r="D2" s="25" t="str">
        <x:v>Framework Selector</x:v>
      </x:c>
      <x:c r="E2" s="25" t="str">
        <x:v>Framework Selector</x:v>
      </x:c>
      <x:c r="F2" s="25" t="str">
        <x:v>Framework Selector</x:v>
      </x:c>
      <x:c r="G2" s="25" t="str">
        <x:v>Framework Selector</x:v>
      </x:c>
      <x:c r="H2" s="26" t="str">
        <x:v>Framework Selector</x:v>
      </x:c>
    </x:row>
    <x:row r="3" ht="28" customHeight="1">
      <x:c r="A3" s="38" t="str">
        <x:v>Edit only the pale-yellow cells. The rule order is visible below the output, and numeric lead scoring remains the baseline layer for every result.</x:v>
      </x:c>
      <x:c r="B3" s="39" t="str">
        <x:v>Edit only the pale-yellow cells. The rule order is visible below the output, and numeric lead scoring remains the baseline layer for every result.</x:v>
      </x:c>
      <x:c r="C3" s="39" t="str">
        <x:v>Edit only the pale-yellow cells. The rule order is visible below the output, and numeric lead scoring remains the baseline layer for every result.</x:v>
      </x:c>
      <x:c r="D3" s="39" t="str">
        <x:v>Edit only the pale-yellow cells. The rule order is visible below the output, and numeric lead scoring remains the baseline layer for every result.</x:v>
      </x:c>
      <x:c r="E3" s="39" t="str">
        <x:v>Edit only the pale-yellow cells. The rule order is visible below the output, and numeric lead scoring remains the baseline layer for every result.</x:v>
      </x:c>
      <x:c r="F3" s="39" t="str">
        <x:v>Edit only the pale-yellow cells. The rule order is visible below the output, and numeric lead scoring remains the baseline layer for every result.</x:v>
      </x:c>
      <x:c r="G3" s="39" t="str">
        <x:v>Edit only the pale-yellow cells. The rule order is visible below the output, and numeric lead scoring remains the baseline layer for every result.</x:v>
      </x:c>
      <x:c r="H3" s="40" t="str">
        <x:v>Edit only the pale-yellow cells. The rule order is visible below the output, and numeric lead scoring remains the baseline layer for every result.</x:v>
      </x:c>
    </x:row>
    <x:row r="5">
      <x:c r="A5" s="49" t="str">
        <x:v>Your deal and conversation</x:v>
      </x:c>
      <x:c r="B5" s="50"/>
      <x:c r="C5" s="50"/>
      <x:c r="D5" s="50"/>
      <x:c r="E5" s="49" t="str">
        <x:v>Derived complexity check</x:v>
      </x:c>
      <x:c r="F5" s="50"/>
      <x:c r="G5" s="50"/>
      <x:c r="H5" s="51"/>
    </x:row>
    <x:row r="6" ht="48" customHeight="1">
      <x:c r="A6" s="72" t="str">
        <x:v>Estimated ACV (USD)</x:v>
      </x:c>
      <x:c r="B6" s="83" t="n">
        <x:v>60000</x:v>
      </x:c>
      <x:c r="C6" s="57" t="str">
        <x:v>Six figures is an explicit MEDDIC fit signal in article #28.</x:v>
      </x:c>
      <x:c r="E6" s="86" t="str">
        <x:v>Enterprise signals met</x:v>
      </x:c>
      <x:c r="F6" s="89" t="n">
        <x:f>IF(B6&gt;=100000,1,0)+IF(B7&gt;=3,1,0)+IF(B8&gt;=5,1,0)</x:f>
        <x:v>0</x:v>
      </x:c>
      <x:c r="G6" s="57" t="str">
        <x:v>Count of: ACV &gt;= $100K, cycle &gt;= 3 months, committee &gt;= 5</x:v>
      </x:c>
      <x:c r="H6" s="57"/>
    </x:row>
    <x:row r="7" ht="48" customHeight="1">
      <x:c r="A7" s="72" t="str">
        <x:v>Sales cycle (months)</x:v>
      </x:c>
      <x:c r="B7" s="84" t="n">
        <x:v>2</x:v>
      </x:c>
      <x:c r="C7" s="57" t="str">
        <x:v>Three months or more is an explicit MEDDIC fit signal.</x:v>
      </x:c>
      <x:c r="E7" s="86" t="str">
        <x:v>Complexity pattern</x:v>
      </x:c>
      <x:c r="F7" s="89" t="str">
        <x:f>IF(F6&gt;=2,"Enterprise pattern",IF(F6=1,"Mixed pattern","Lower-complexity pattern"))</x:f>
        <x:v>Lower-complexity pattern</x:v>
      </x:c>
      <x:c r="G7" s="57" t="str">
        <x:v>Two enterprise signals route to MEDDIC; one alone does not.</x:v>
      </x:c>
      <x:c r="H7" s="57"/>
    </x:row>
    <x:row r="8" ht="44" customHeight="1">
      <x:c r="A8" s="72" t="str">
        <x:v>Buying committee size</x:v>
      </x:c>
      <x:c r="B8" s="85" t="n">
        <x:v>4</x:v>
      </x:c>
      <x:c r="C8" s="57" t="str">
        <x:v>The aid treats five or more people as a directional enterprise signal.</x:v>
      </x:c>
    </x:row>
    <x:row r="9" ht="44" customHeight="1">
      <x:c r="A9" s="72" t="str">
        <x:v>Applied by / when</x:v>
      </x:c>
      <x:c r="B9" s="82" t="str">
        <x:v>AE - full discovery</x:v>
      </x:c>
      <x:c r="C9" s="57" t="str">
        <x:v>Choose the actual conversation, not the rep's job title alone.</x:v>
      </x:c>
    </x:row>
    <x:row r="10" ht="44" customHeight="1">
      <x:c r="A10" s="72" t="str">
        <x:v>Budget line</x:v>
      </x:c>
      <x:c r="B10" s="82" t="str">
        <x:v>No budget line / unknown</x:v>
      </x:c>
      <x:c r="C10" s="57" t="str">
        <x:v>Distinguishes BANT from CHAMP or FAINT.</x:v>
      </x:c>
    </x:row>
    <x:row r="12">
      <x:c r="A12" s="49" t="str">
        <x:v>Recommendation</x:v>
      </x:c>
      <x:c r="B12" s="50"/>
      <x:c r="C12" s="50"/>
      <x:c r="D12" s="50"/>
      <x:c r="E12" s="50"/>
      <x:c r="F12" s="50"/>
      <x:c r="G12" s="50"/>
      <x:c r="H12" s="51"/>
    </x:row>
    <x:row r="13" ht="48" customHeight="1">
      <x:c r="A13" s="90" t="str">
        <x:v>Recommended conversation framework</x:v>
      </x:c>
      <x:c r="B13" s="102" t="str">
        <x:f>IF(F6&gt;=2,"MEDDIC / MEDDICC / MEDDPICC",IF(B9="AE - full discovery","GPCTBA/C&amp;I",IF(AND(B10="No budget line / unknown",B9="Seller - outbound / demand creation"),"FAINT",IF(B10="No budget line / unknown","CHAMP","BANT"))))</x:f>
        <x:v>GPCTBA/C&amp;I</x:v>
      </x:c>
      <x:c r="C13" s="103"/>
      <x:c r="D13" s="103"/>
      <x:c r="E13" s="103"/>
      <x:c r="F13" s="103"/>
      <x:c r="G13" s="103"/>
      <x:c r="H13" s="104"/>
    </x:row>
    <x:row r="14" ht="34" customHeight="1">
      <x:c r="A14" s="90" t="str">
        <x:v>Why this rule fired</x:v>
      </x:c>
      <x:c r="B14" s="124" t="str">
        <x:f>IF(B13="MEDDIC / MEDDICC / MEDDPICC","At least two enterprise signals are present: six-figure ACV, a cycle of three months or more, or a committee of five or more.",IF(B13="GPCTBA/C&amp;I","An AE is running a full discovery conversation on a deal that does not meet two enterprise signals.",IF(B13="FAINT","This is an outbound or demand-creation conversation without an approved budget line.",IF(B13="CHAMP","This is a first real conversation without an approved budget line, so challenge-first qualification fits better than BANT.","This is a lower-complexity first-touch deal with an approved budget line."))))</x:f>
        <x:v>An AE is running a full discovery conversation on a deal that does not meet two enterprise signals.</x:v>
      </x:c>
      <x:c r="C14" s="125"/>
      <x:c r="D14" s="125"/>
      <x:c r="E14" s="125"/>
      <x:c r="F14" s="125"/>
      <x:c r="G14" s="125"/>
      <x:c r="H14" s="126"/>
    </x:row>
    <x:row r="15" ht="34" customHeight="1">
      <x:c r="A15" s="90"/>
      <x:c r="B15" s="127"/>
      <x:c r="C15" s="128"/>
      <x:c r="D15" s="128"/>
      <x:c r="E15" s="128"/>
      <x:c r="F15" s="128"/>
      <x:c r="G15" s="128"/>
      <x:c r="H15" s="129"/>
    </x:row>
    <x:row r="17">
      <x:c r="A17" s="49" t="str">
        <x:v>Blind spot and scoring baseline</x:v>
      </x:c>
      <x:c r="B17" s="50"/>
      <x:c r="C17" s="50"/>
      <x:c r="D17" s="50"/>
      <x:c r="E17" s="50"/>
      <x:c r="F17" s="50"/>
      <x:c r="G17" s="50"/>
      <x:c r="H17" s="51"/>
    </x:row>
    <x:row r="18" ht="35" customHeight="1">
      <x:c r="A18" s="90" t="str">
        <x:v>Named blind spot</x:v>
      </x:c>
      <x:c r="B18" s="144" t="str">
        <x:f>IFERROR(INDEX('Blind Spots'!$B$6:$B$10,MATCH(B13,'Blind Spots'!$A$6:$A$10,0)),"Complete the inputs above.")</x:f>
        <x:v>First-touch lead, short-call opportunity, and every lead nobody has spoken to.</x:v>
      </x:c>
      <x:c r="C18" s="145"/>
      <x:c r="D18" s="145"/>
      <x:c r="E18" s="145"/>
      <x:c r="F18" s="145"/>
      <x:c r="G18" s="145"/>
      <x:c r="H18" s="146"/>
    </x:row>
    <x:row r="19" ht="35" customHeight="1">
      <x:c r="A19" s="90"/>
      <x:c r="B19" s="147"/>
      <x:c r="C19" s="148"/>
      <x:c r="D19" s="148"/>
      <x:c r="E19" s="148"/>
      <x:c r="F19" s="148"/>
      <x:c r="G19" s="148"/>
      <x:c r="H19" s="149"/>
    </x:row>
    <x:row r="20" ht="35" customHeight="1">
      <x:c r="A20" s="90" t="str">
        <x:v>Always underneath</x:v>
      </x:c>
      <x:c r="B20" s="164" t="str">
        <x:f>"Run "&amp;'Framework Matrix'!$A$11&amp;" continuously to rank every record before a rep speaks to anyone; the selected framework begins only in conversation."</x:f>
        <x:v>Run Numeric lead scoring continuously to rank every record before a rep speaks to anyone; the selected framework begins only in conversation.</x:v>
      </x:c>
      <x:c r="C20" s="165"/>
      <x:c r="D20" s="165"/>
      <x:c r="E20" s="165"/>
      <x:c r="F20" s="165"/>
      <x:c r="G20" s="165"/>
      <x:c r="H20" s="166"/>
    </x:row>
    <x:row r="21" ht="35" customHeight="1">
      <x:c r="A21" s="90"/>
      <x:c r="B21" s="167"/>
      <x:c r="C21" s="168"/>
      <x:c r="D21" s="168"/>
      <x:c r="E21" s="168"/>
      <x:c r="F21" s="168"/>
      <x:c r="G21" s="168"/>
      <x:c r="H21" s="169"/>
    </x:row>
    <x:row r="23">
      <x:c r="A23" s="49" t="str">
        <x:v>Transparent recommendation logic</x:v>
      </x:c>
      <x:c r="B23" s="50"/>
      <x:c r="C23" s="50"/>
      <x:c r="D23" s="50"/>
      <x:c r="E23" s="50"/>
      <x:c r="F23" s="50"/>
      <x:c r="G23" s="50"/>
      <x:c r="H23" s="51"/>
    </x:row>
    <x:row r="24" ht="43" customHeight="1">
      <x:c r="A24" s="72" t="str">
        <x:v>Priority</x:v>
      </x:c>
      <x:c r="B24" s="72" t="str">
        <x:v>When this condition is true</x:v>
      </x:c>
      <x:c r="C24" s="72" t="str">
        <x:v>Recommendation</x:v>
      </x:c>
      <x:c r="D24" s="72" t="str">
        <x:v>Article-grounded reason</x:v>
      </x:c>
    </x:row>
    <x:row r="25" ht="43" customHeight="1">
      <x:c r="A25" s="170" t="n">
        <x:v>1</x:v>
      </x:c>
      <x:c r="B25" s="57" t="str">
        <x:v>At least 2 enterprise signals</x:v>
      </x:c>
      <x:c r="C25" s="76" t="str">
        <x:v>MEDDIC / MEDDICC / MEDDPICC</x:v>
      </x:c>
      <x:c r="D25" s="57" t="str">
        <x:v>Six figures, three-to-twelve-month cycles and multi-stakeholder decisions are its stated fit.</x:v>
      </x:c>
    </x:row>
    <x:row r="26" ht="43" customHeight="1">
      <x:c r="A26" s="170" t="n">
        <x:v>2</x:v>
      </x:c>
      <x:c r="B26" s="57" t="str">
        <x:v>AE - full discovery</x:v>
      </x:c>
      <x:c r="C26" s="76" t="str">
        <x:v>GPCTBA/C&amp;I</x:v>
      </x:c>
      <x:c r="D26" s="57" t="str">
        <x:v>It requires a full discovery call and addresses the cost of not deciding.</x:v>
      </x:c>
    </x:row>
    <x:row r="27" ht="43" customHeight="1">
      <x:c r="A27" s="170" t="n">
        <x:v>3</x:v>
      </x:c>
      <x:c r="B27" s="57" t="str">
        <x:v>No budget + outbound / demand creation</x:v>
      </x:c>
      <x:c r="C27" s="76" t="str">
        <x:v>FAINT</x:v>
      </x:c>
      <x:c r="D27" s="57" t="str">
        <x:v>Funds replaces Budget for demand creation.</x:v>
      </x:c>
    </x:row>
    <x:row r="28" ht="43" customHeight="1">
      <x:c r="A28" s="170" t="n">
        <x:v>4</x:v>
      </x:c>
      <x:c r="B28" s="57" t="str">
        <x:v>No budget + first real conversation</x:v>
      </x:c>
      <x:c r="C28" s="76" t="str">
        <x:v>CHAMP</x:v>
      </x:c>
      <x:c r="D28" s="57" t="str">
        <x:v>Challenge-first fit where pain is real but no budget line exists.</x:v>
      </x:c>
    </x:row>
    <x:row r="29" ht="43" customHeight="1">
      <x:c r="A29" s="170" t="n">
        <x:v>5</x:v>
      </x:c>
      <x:c r="B29" s="57" t="str">
        <x:v>Otherwise</x:v>
      </x:c>
      <x:c r="C29" s="76" t="str">
        <x:v>BANT</x:v>
      </x:c>
      <x:c r="D29" s="57" t="str">
        <x:v>Fast first-call triage where a budget line already exists.</x:v>
      </x:c>
    </x:row>
    <x:row r="30" ht="43" customHeight="1">
      <x:c r="A30" s="170" t="str">
        <x:v>Always</x:v>
      </x:c>
      <x:c r="B30" s="57" t="str">
        <x:v>Every record before conversation</x:v>
      </x:c>
      <x:c r="C30" s="76" t="str">
        <x:v>Numeric lead scoring</x:v>
      </x:c>
      <x:c r="D30" s="57" t="str">
        <x:v>The only method here that continuously ranks uncalled leads.</x:v>
      </x:c>
    </x:row>
  </x:sheetData>
  <x:mergeCells>
    <x:mergeCell ref="A1:H2"/>
    <x:mergeCell ref="A3:H3"/>
    <x:mergeCell ref="A5:H5"/>
    <x:mergeCell ref="E5:H5"/>
    <x:mergeCell ref="G6:H6"/>
    <x:mergeCell ref="G7:H7"/>
    <x:mergeCell ref="A12:H12"/>
    <x:mergeCell ref="B13:H13"/>
    <x:mergeCell ref="B14:H15"/>
    <x:mergeCell ref="A17:H17"/>
    <x:mergeCell ref="B18:H19"/>
    <x:mergeCell ref="B20:H21"/>
    <x:mergeCell ref="A23:H23"/>
  </x:mergeCells>
  <x:conditionalFormatting sqref="F6:F6">
    <x:cfRule type="cellIs" dxfId="0" priority="1" operator="greaterThanOrEqual">
      <x:formula>2</x:formula>
    </x:cfRule>
    <x:cfRule type="cellIs" dxfId="1" priority="2" operator="equal">
      <x:formula>1</x:formula>
    </x:cfRule>
  </x:conditionalFormatting>
  <x:dataValidations count="5">
    <x:dataValidation type="decimal" operator="between" sqref="B6">
      <x:formula1>0</x:formula1>
      <x:formula2>10000000</x:formula2>
    </x:dataValidation>
    <x:dataValidation type="decimal" operator="between" sqref="B7">
      <x:formula1>0</x:formula1>
      <x:formula2>36</x:formula2>
    </x:dataValidation>
    <x:dataValidation type="whole" operator="between" sqref="B8">
      <x:formula1>1</x:formula1>
      <x:formula2>50</x:formula2>
    </x:dataValidation>
    <x:dataValidation type="list" sqref="B9">
      <x:formula1>"SDR / BDR - first touch,AE - full discovery,Seller - outbound / demand creation"</x:formula1>
    </x:dataValidation>
    <x:dataValidation type="list" sqref="B10">
      <x:formula1>"Approved / exists,No budget line / unknown"</x:formula1>
    </x:dataValidation>
  </x:dataValidations>
  <x:pageMargins left="0.7" right="0.7" top="0.75" bottom="0.75" header="0.3" footer="0.3"/>
  <x:legacyDrawing xmlns:r="http://schemas.openxmlformats.org/officeDocument/2006/relationships" r:id="R46da089cb2e74c7e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42" hidden="0" customWidth="1"/>
    <x:col min="3" max="3" width="38" hidden="0" customWidth="1"/>
    <x:col min="4" max="4" width="40" hidden="0" customWidth="1"/>
    <x:col min="5" max="5" width="43" hidden="0" customWidth="1"/>
    <x:col min="6" max="6" width="38" hidden="0" customWidth="1"/>
  </x:cols>
  <x:sheetData>
    <x:row r="1" ht="30" customHeight="1">
      <x:c r="A1" s="21" t="str">
        <x:v>Blind-Spot Register</x:v>
      </x:c>
      <x:c r="B1" s="22" t="str">
        <x:v>Blind-Spot Register</x:v>
      </x:c>
      <x:c r="C1" s="22" t="str">
        <x:v>Blind-Spot Register</x:v>
      </x:c>
      <x:c r="D1" s="22" t="str">
        <x:v>Blind-Spot Register</x:v>
      </x:c>
      <x:c r="E1" s="22" t="str">
        <x:v>Blind-Spot Register</x:v>
      </x:c>
      <x:c r="F1" s="23" t="str">
        <x:v>Blind-Spot Register</x:v>
      </x:c>
    </x:row>
    <x:row r="2" ht="30" customHeight="1">
      <x:c r="A2" s="24" t="str">
        <x:v>Blind-Spot Register</x:v>
      </x:c>
      <x:c r="B2" s="25" t="str">
        <x:v>Blind-Spot Register</x:v>
      </x:c>
      <x:c r="C2" s="25" t="str">
        <x:v>Blind-Spot Register</x:v>
      </x:c>
      <x:c r="D2" s="25" t="str">
        <x:v>Blind-Spot Register</x:v>
      </x:c>
      <x:c r="E2" s="25" t="str">
        <x:v>Blind-Spot Register</x:v>
      </x:c>
      <x:c r="F2" s="26" t="str">
        <x:v>Blind-Spot Register</x:v>
      </x:c>
    </x:row>
    <x:row r="3" ht="28" customHeight="1">
      <x:c r="A3" s="38" t="str">
        <x:v>Use this before rollout: every framework creates a predictable false negative or visibility gap. The register names the buyer or deal most likely to be missed and the boundary that reduces the risk.</x:v>
      </x:c>
      <x:c r="B3" s="39" t="str">
        <x:v>Use this before rollout: every framework creates a predictable false negative or visibility gap. The register names the buyer or deal most likely to be missed and the boundary that reduces the risk.</x:v>
      </x:c>
      <x:c r="C3" s="39" t="str">
        <x:v>Use this before rollout: every framework creates a predictable false negative or visibility gap. The register names the buyer or deal most likely to be missed and the boundary that reduces the risk.</x:v>
      </x:c>
      <x:c r="D3" s="39" t="str">
        <x:v>Use this before rollout: every framework creates a predictable false negative or visibility gap. The register names the buyer or deal most likely to be missed and the boundary that reduces the risk.</x:v>
      </x:c>
      <x:c r="E3" s="39" t="str">
        <x:v>Use this before rollout: every framework creates a predictable false negative or visibility gap. The register names the buyer or deal most likely to be missed and the boundary that reduces the risk.</x:v>
      </x:c>
      <x:c r="F3" s="40" t="str">
        <x:v>Use this before rollout: every framework creates a predictable false negative or visibility gap. The register names the buyer or deal most likely to be missed and the boundary that reduces the risk.</x:v>
      </x:c>
    </x:row>
    <x:row r="5" ht="52" customHeight="1">
      <x:c r="A5" s="72" t="str">
        <x:v>Framework</x:v>
      </x:c>
      <x:c r="B5" s="72" t="str">
        <x:v>Buyer or deal it can wrongly disqualify / miss</x:v>
      </x:c>
      <x:c r="C5" s="72" t="str">
        <x:v>Why the miss happens</x:v>
      </x:c>
      <x:c r="D5" s="72" t="str">
        <x:v>Operational consequence</x:v>
      </x:c>
      <x:c r="E5" s="72" t="str">
        <x:v>Mitigation grounded in article #28</x:v>
      </x:c>
      <x:c r="F5" s="72" t="str">
        <x:v>Best-fit boundary</x:v>
      </x:c>
    </x:row>
    <x:row r="6" ht="106" customHeight="1">
      <x:c r="A6" s="78" t="str">
        <x:v>BANT</x:v>
      </x:c>
      <x:c r="B6" s="74" t="str">
        <x:v>Buyer with real pain but no approved budget; shared-authority committee; buyer likely to purchase two quarters later.</x:v>
      </x:c>
      <x:c r="C6" s="74" t="str">
        <x:v>Budget and one-person Authority are treated as early gates.</x:v>
      </x:c>
      <x:c r="D6" s="74" t="str">
        <x:v>A viable future buyer is removed before the group can form consensus or create a budget line.</x:v>
      </x:c>
      <x:c r="E6" s="171" t="str">
        <x:v>Use CHAMP where pain exists without budget; use a role-naming framework when authority is shared; keep numeric scoring underneath.</x:v>
      </x:c>
      <x:c r="F6" s="57" t="str">
        <x:v>Transactional to lower mid-market, short cycle, approved budget, cheap-to-correct triage.</x:v>
      </x:c>
    </x:row>
    <x:row r="7" ht="106" customHeight="1">
      <x:c r="A7" s="78" t="str">
        <x:v>MEDDIC / MEDDICC / MEDDPICC</x:v>
      </x:c>
      <x:c r="B7" s="74" t="str">
        <x:v>High-volume, lower-ACV lead needing fast triage; every uncalled record.</x:v>
      </x:c>
      <x:c r="C7" s="74" t="str">
        <x:v>The method starts in discovery and requires 20+ minutes plus upkeep.</x:v>
      </x:c>
      <x:c r="D7" s="74" t="str">
        <x:v>Reps cannot use it to rank the queue, and smaller deals absorb more process than their value justifies.</x:v>
      </x:c>
      <x:c r="E7" s="171" t="str">
        <x:v>Reserve it for six-figure, three-to-twelve-month deals; keep numeric scoring running before conversation.</x:v>
      </x:c>
      <x:c r="F7" s="57" t="str">
        <x:v>Complex, multi-stakeholder opportunity with procurement or legal.</x:v>
      </x:c>
    </x:row>
    <x:row r="8" ht="106" customHeight="1">
      <x:c r="A8" s="78" t="str">
        <x:v>CHAMP</x:v>
      </x:c>
      <x:c r="B8" s="74" t="str">
        <x:v>Buying group with clear pain but no internal consensus when Money is introduced before agreement.</x:v>
      </x:c>
      <x:c r="C8" s="74" t="str">
        <x:v>Money still appears early enough to stall a group that has not aligned.</x:v>
      </x:c>
      <x:c r="D8" s="74" t="str">
        <x:v>A real problem can be mistaken for a weak opportunity because internal agreement is incomplete.</x:v>
      </x:c>
      <x:c r="E8" s="171" t="str">
        <x:v>Map who else must agree; move to a role-naming framework as deal complexity grows.</x:v>
      </x:c>
      <x:c r="F8" s="57" t="str">
        <x:v>Mid-market inbound, first real conversation, pain is real and budget is unclear.</x:v>
      </x:c>
    </x:row>
    <x:row r="9" ht="106" customHeight="1">
      <x:c r="A9" s="78" t="str">
        <x:v>GPCTBA/C&amp;I</x:v>
      </x:c>
      <x:c r="B9" s="74" t="str">
        <x:v>First-touch lead, short-call opportunity, and every lead nobody has spoken to.</x:v>
      </x:c>
      <x:c r="C9" s="74" t="str">
        <x:v>A full discovery call takes 30-45 minutes and the method has no pre-call ranking function.</x:v>
      </x:c>
      <x:c r="D9" s="74" t="str">
        <x:v>The queue becomes unprioritized or reps over-process low-complexity deals.</x:v>
      </x:c>
      <x:c r="E9" s="171" t="str">
        <x:v>Use only after numeric scoring has prioritized the lead; reserve for full AE discovery.</x:v>
      </x:c>
      <x:c r="F9" s="57" t="str">
        <x:v>Mid-market, self-educated buyer where the cost of no decision matters.</x:v>
      </x:c>
    </x:row>
    <x:row r="10" ht="106" customHeight="1">
      <x:c r="A10" s="78" t="str">
        <x:v>FAINT</x:v>
      </x:c>
      <x:c r="B10" s="74" t="str">
        <x:v>Complex committee where one person cannot own Authority; weakly committed buyer may pass too easily.</x:v>
      </x:c>
      <x:c r="C10" s="74" t="str">
        <x:v>Funds relaxes BANT's Budget gate, but the single-Authority assumption remains and commitment is looser.</x:v>
      </x:c>
      <x:c r="D10" s="74" t="str">
        <x:v>Shared decision roles stay invisible, while low-commitment demand can consume seller time.</x:v>
      </x:c>
      <x:c r="E10" s="171" t="str">
        <x:v>Use for outbound demand creation; move to MEDDIC when roles and process become complex.</x:v>
      </x:c>
      <x:c r="F10" s="57" t="str">
        <x:v>Outbound or demand creation where no budget exists yet.</x:v>
      </x:c>
    </x:row>
    <x:row r="11" ht="106" customHeight="1">
      <x:c r="A11" s="78" t="str">
        <x:v>Numeric lead scoring</x:v>
      </x:c>
      <x:c r="B11" s="74" t="str">
        <x:v>Lead whose decisive budget, authority, need or timing only becomes visible in conversation.</x:v>
      </x:c>
      <x:c r="C11" s="74" t="str">
        <x:v>It sees stored fit and behavior data, not answers that have not been asked.</x:v>
      </x:c>
      <x:c r="D11" s="74" t="str">
        <x:v>A high score can be treated as a qualified opportunity even when the deal is not real.</x:v>
      </x:c>
      <x:c r="E11" s="171" t="str">
        <x:v>Add an account layer for group activity, then run one conversational framework after sales acceptance.</x:v>
      </x:c>
      <x:c r="F11" s="57" t="str">
        <x:v>Always-on record prioritization; not a substitute for live qualification.</x:v>
      </x:c>
    </x:row>
  </x:sheetData>
  <x:mergeCells>
    <x:mergeCell ref="A1:F2"/>
    <x:mergeCell ref="A3:F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49" hidden="0" customWidth="1"/>
    <x:col min="3" max="3" width="22" hidden="0" customWidth="1"/>
    <x:col min="4" max="4" width="30" hidden="0" customWidth="1"/>
    <x:col min="5" max="5" width="29" hidden="0" customWidth="1"/>
    <x:col min="6" max="6" width="46" hidden="0" customWidth="1"/>
    <x:col min="7" max="7" width="45" hidden="0" customWidth="1"/>
  </x:cols>
  <x:sheetData>
    <x:row r="1" ht="30" customHeight="1">
      <x:c r="A1" s="21" t="str">
        <x:v>Source Notes and Evidence Boundaries</x:v>
      </x:c>
      <x:c r="B1" s="22" t="str">
        <x:v>Source Notes and Evidence Boundaries</x:v>
      </x:c>
      <x:c r="C1" s="22" t="str">
        <x:v>Source Notes and Evidence Boundaries</x:v>
      </x:c>
      <x:c r="D1" s="22" t="str">
        <x:v>Source Notes and Evidence Boundaries</x:v>
      </x:c>
      <x:c r="E1" s="22" t="str">
        <x:v>Source Notes and Evidence Boundaries</x:v>
      </x:c>
      <x:c r="F1" s="22" t="str">
        <x:v>Source Notes and Evidence Boundaries</x:v>
      </x:c>
      <x:c r="G1" s="23" t="str">
        <x:v>Source Notes and Evidence Boundaries</x:v>
      </x:c>
    </x:row>
    <x:row r="2" ht="30" customHeight="1">
      <x:c r="A2" s="24" t="str">
        <x:v>Source Notes and Evidence Boundaries</x:v>
      </x:c>
      <x:c r="B2" s="25" t="str">
        <x:v>Source Notes and Evidence Boundaries</x:v>
      </x:c>
      <x:c r="C2" s="25" t="str">
        <x:v>Source Notes and Evidence Boundaries</x:v>
      </x:c>
      <x:c r="D2" s="25" t="str">
        <x:v>Source Notes and Evidence Boundaries</x:v>
      </x:c>
      <x:c r="E2" s="25" t="str">
        <x:v>Source Notes and Evidence Boundaries</x:v>
      </x:c>
      <x:c r="F2" s="25" t="str">
        <x:v>Source Notes and Evidence Boundaries</x:v>
      </x:c>
      <x:c r="G2" s="26" t="str">
        <x:v>Source Notes and Evidence Boundaries</x:v>
      </x:c>
    </x:row>
    <x:row r="3" ht="28" customHeight="1">
      <x:c r="A3" s="38" t="str">
        <x:v>Only article #28 HTML and its deliverables were used. A missing date, sample or URL is labelled 'not stated' rather than filled from outside research.</x:v>
      </x:c>
      <x:c r="B3" s="39" t="str">
        <x:v>Only article #28 HTML and its deliverables were used. A missing date, sample or URL is labelled 'not stated' rather than filled from outside research.</x:v>
      </x:c>
      <x:c r="C3" s="39" t="str">
        <x:v>Only article #28 HTML and its deliverables were used. A missing date, sample or URL is labelled 'not stated' rather than filled from outside research.</x:v>
      </x:c>
      <x:c r="D3" s="39" t="str">
        <x:v>Only article #28 HTML and its deliverables were used. A missing date, sample or URL is labelled 'not stated' rather than filled from outside research.</x:v>
      </x:c>
      <x:c r="E3" s="39" t="str">
        <x:v>Only article #28 HTML and its deliverables were used. A missing date, sample or URL is labelled 'not stated' rather than filled from outside research.</x:v>
      </x:c>
      <x:c r="F3" s="39" t="str">
        <x:v>Only article #28 HTML and its deliverables were used. A missing date, sample or URL is labelled 'not stated' rather than filled from outside research.</x:v>
      </x:c>
      <x:c r="G3" s="40" t="str">
        <x:v>Only article #28 HTML and its deliverables were used. A missing date, sample or URL is labelled 'not stated' rather than filled from outside research.</x:v>
      </x:c>
    </x:row>
    <x:row r="5">
      <x:c r="A5" s="49" t="str">
        <x:v>Framework origins and provenance</x:v>
      </x:c>
      <x:c r="B5" s="50"/>
      <x:c r="C5" s="50"/>
      <x:c r="D5" s="50"/>
      <x:c r="E5" s="50"/>
      <x:c r="F5" s="50"/>
      <x:c r="G5" s="51"/>
    </x:row>
    <x:row r="6" ht="48" customHeight="1">
      <x:c r="A6" s="72" t="str">
        <x:v>Framework / source</x:v>
      </x:c>
      <x:c r="B6" s="72" t="str">
        <x:v>Plain-text source URL</x:v>
      </x:c>
      <x:c r="C6" s="72" t="str">
        <x:v>Date / period</x:v>
      </x:c>
      <x:c r="D6" s="72" t="str">
        <x:v>Evidence type</x:v>
      </x:c>
      <x:c r="E6" s="72" t="str">
        <x:v>Population or scope</x:v>
      </x:c>
      <x:c r="F6" s="72" t="str">
        <x:v>Claim used in workbook</x:v>
      </x:c>
      <x:c r="G6" s="72" t="str">
        <x:v>Caveat carried forward</x:v>
      </x:c>
    </x:row>
    <x:row r="7" ht="74" customHeight="1">
      <x:c r="A7" s="57" t="str">
        <x:v>BANT / IBM attribution</x:v>
      </x:c>
      <x:c r="B7" s="75" t="str">
        <x:v>Not supplied in article #28</x:v>
      </x:c>
      <x:c r="C7" s="57" t="str">
        <x:v>1950s attribution</x:v>
      </x:c>
      <x:c r="D7" s="57" t="str">
        <x:v>Secondary-source origin claim</x:v>
      </x:c>
      <x:c r="E7" s="57" t="str">
        <x:v>BANT origin</x:v>
      </x:c>
      <x:c r="F7" s="57" t="str">
        <x:v>Attributed to IBM in the 1950s.</x:v>
      </x:c>
      <x:c r="G7" s="73" t="str">
        <x:v>No public primary IBM document; treat origin as unverified.</x:v>
      </x:c>
    </x:row>
    <x:row r="8" ht="74" customHeight="1">
      <x:c r="A8" s="57" t="str">
        <x:v>MEDDIC / MEDDICC account</x:v>
      </x:c>
      <x:c r="B8" s="75" t="str">
        <x:v>https://meddicc.com/resources/who-created-meddic</x:v>
      </x:c>
      <x:c r="C8" s="57" t="str">
        <x:v>Origin: 1996</x:v>
      </x:c>
      <x:c r="D8" s="57" t="str">
        <x:v>Origin-source account</x:v>
      </x:c>
      <x:c r="E8" s="57" t="str">
        <x:v>Created inside PTC</x:v>
      </x:c>
      <x:c r="F8" s="57" t="str">
        <x:v>Dick Dunkel, John McMahon and Jack Napoli are named in article #28.</x:v>
      </x:c>
      <x:c r="G8" s="73" t="str">
        <x:v>Workbook repeats only the article's account.</x:v>
      </x:c>
    </x:row>
    <x:row r="9" ht="74" customHeight="1">
      <x:c r="A9" s="57" t="str">
        <x:v>CHAMP / InsightSquared attribution</x:v>
      </x:c>
      <x:c r="B9" s="75" t="str">
        <x:v>Not supplied in article #28</x:v>
      </x:c>
      <x:c r="C9" s="57" t="str">
        <x:v>Around 2007</x:v>
      </x:c>
      <x:c r="D9" s="57" t="str">
        <x:v>Repeated attribution</x:v>
      </x:c>
      <x:c r="E9" s="57" t="str">
        <x:v>CHAMP origin</x:v>
      </x:c>
      <x:c r="F9" s="57" t="str">
        <x:v>Widely attributed to Zorian Rotenberg and popularised through InsightSquared.</x:v>
      </x:c>
      <x:c r="G9" s="73" t="str">
        <x:v>Primary account not located; unverified.</x:v>
      </x:c>
    </x:row>
    <x:row r="10" ht="74" customHeight="1">
      <x:c r="A10" s="57" t="str">
        <x:v>GPCTBA/C&amp;I / HubSpot</x:v>
      </x:c>
      <x:c r="B10" s="75" t="str">
        <x:v>https://blog.hubspot.com/sales/gpct-sales-qualification</x:v>
      </x:c>
      <x:c r="C10" s="57" t="str">
        <x:v>Source-page date not stated</x:v>
      </x:c>
      <x:c r="D10" s="57" t="str">
        <x:v>Publisher account</x:v>
      </x:c>
      <x:c r="E10" s="57" t="str">
        <x:v>HubSpot qualification framework</x:v>
      </x:c>
      <x:c r="F10" s="57" t="str">
        <x:v>Built internally at HubSpot and published as 'BANT Isn't Enough Anymore.'</x:v>
      </x:c>
      <x:c r="G10" s="73" t="str">
        <x:v>No source-page date is stated in article #28.</x:v>
      </x:c>
    </x:row>
    <x:row r="11" ht="74" customHeight="1">
      <x:c r="A11" s="57" t="str">
        <x:v>FAINT / RAIN Group</x:v>
      </x:c>
      <x:c r="B11" s="75" t="str">
        <x:v>https://www.rainsalestraining.com/blog/how-to-qualify-sales-leads</x:v>
      </x:c>
      <x:c r="C11" s="57" t="str">
        <x:v>Source-page date not stated</x:v>
      </x:c>
      <x:c r="D11" s="57" t="str">
        <x:v>Developer / publisher account</x:v>
      </x:c>
      <x:c r="E11" s="57" t="str">
        <x:v>Demand-creation qualification</x:v>
      </x:c>
      <x:c r="F11" s="57" t="str">
        <x:v>RAIN Group developed FAINT as an alternative to BANT.</x:v>
      </x:c>
      <x:c r="G11" s="73" t="str">
        <x:v>No source-page date is stated in article #28.</x:v>
      </x:c>
    </x:row>
    <x:row r="12" ht="74" customHeight="1">
      <x:c r="A12" s="57" t="str">
        <x:v>Numeric lead scoring</x:v>
      </x:c>
      <x:c r="B12" s="75" t="str">
        <x:v>https://ivristech.com/b2b-lead-scoring-criteria/</x:v>
      </x:c>
      <x:c r="C12" s="57" t="str">
        <x:v>Article citation: 2026</x:v>
      </x:c>
      <x:c r="D12" s="57" t="str">
        <x:v>Practice description</x:v>
      </x:c>
      <x:c r="E12" s="57" t="str">
        <x:v>Marketing automation practice</x:v>
      </x:c>
      <x:c r="F12" s="57" t="str">
        <x:v>No single origin or methodology paper; continuous record scoring.</x:v>
      </x:c>
      <x:c r="G12" s="73" t="str">
        <x:v>Not a conversational framework and not an origin claim.</x:v>
      </x:c>
    </x:row>
    <x:row r="14">
      <x:c r="A14" s="49" t="str">
        <x:v>Buying-group evidence base: six entries named in the article package</x:v>
      </x:c>
      <x:c r="B14" s="50"/>
      <x:c r="C14" s="50"/>
      <x:c r="D14" s="50"/>
      <x:c r="E14" s="50"/>
      <x:c r="F14" s="50"/>
      <x:c r="G14" s="51"/>
    </x:row>
    <x:row r="15" ht="48" customHeight="1">
      <x:c r="A15" s="72" t="str">
        <x:v>Study / publisher</x:v>
      </x:c>
      <x:c r="B15" s="72" t="str">
        <x:v>Plain-text source URL</x:v>
      </x:c>
      <x:c r="C15" s="72" t="str">
        <x:v>Date / period</x:v>
      </x:c>
      <x:c r="D15" s="72" t="str">
        <x:v>Population / scope</x:v>
      </x:c>
      <x:c r="E15" s="72" t="str">
        <x:v>Sample</x:v>
      </x:c>
      <x:c r="F15" s="72" t="str">
        <x:v>Statistic type and figure</x:v>
      </x:c>
      <x:c r="G15" s="72" t="str">
        <x:v>Evidence boundary</x:v>
      </x:c>
    </x:row>
    <x:row r="16" ht="82" customHeight="1">
      <x:c r="A16" s="57" t="str">
        <x:v>TrustRadius</x:v>
      </x:c>
      <x:c r="B16" s="75" t="str">
        <x:v>https://solutions.trustradius.com/vendor-blog/bridging-the-trust-gap-b2b-tech-buying-in-the-age-of-ai/</x:v>
      </x:c>
      <x:c r="C16" s="57" t="str">
        <x:v>January 2025</x:v>
      </x:c>
      <x:c r="D16" s="57" t="str">
        <x:v>Technology buyers</x:v>
      </x:c>
      <x:c r="E16" s="57" t="str">
        <x:v>2,058</x:v>
      </x:c>
      <x:c r="F16" s="57" t="str">
        <x:v>Average group size 4.8; 79% report five or fewer; VP/C-level involved in 66%</x:v>
      </x:c>
      <x:c r="G16" s="73" t="str">
        <x:v>Involvement is not the same as final authority.</x:v>
      </x:c>
    </x:row>
    <x:row r="17" ht="82" customHeight="1">
      <x:c r="A17" s="57" t="str">
        <x:v>Forrester</x:v>
      </x:c>
      <x:c r="B17" s="75" t="str">
        <x:v>https://www.forrester.com/press-newsroom/forrester-2026-the-state-of-business-buying/</x:v>
      </x:c>
      <x:c r="C17" s="57" t="str">
        <x:v>January 2026</x:v>
      </x:c>
      <x:c r="D17" s="57" t="str">
        <x:v>Business buying decisions</x:v>
      </x:c>
      <x:c r="E17" s="57" t="str">
        <x:v>Full methodology not public in article #28</x:v>
      </x:c>
      <x:c r="F17" s="57" t="str">
        <x:v>Typical decision: 13 internal stakeholders plus 9 external influencers; procurement a decision-maker in 53%</x:v>
      </x:c>
      <x:c r="G17" s="73" t="str">
        <x:v>Counts different objects from TrustRadius; do not average them.</x:v>
      </x:c>
    </x:row>
    <x:row r="18" ht="82" customHeight="1">
      <x:c r="A18" s="57" t="str">
        <x:v>Edelman and LinkedIn</x:v>
      </x:c>
      <x:c r="B18" s="75" t="str">
        <x:v>Not supplied in article #28</x:v>
      </x:c>
      <x:c r="C18" s="57" t="str">
        <x:v>Not stated</x:v>
      </x:c>
      <x:c r="D18" s="57" t="str">
        <x:v>Hidden buyers in finance, legal, compliance, procurement or operations</x:v>
      </x:c>
      <x:c r="E18" s="57" t="str">
        <x:v>Not stated</x:v>
      </x:c>
      <x:c r="F18" s="57" t="str">
        <x:v>71% have little or no interaction with sales</x:v>
      </x:c>
      <x:c r="G18" s="73" t="str">
        <x:v>This is a hidden-buyer interaction rate, not a group-size mean.</x:v>
      </x:c>
    </x:row>
    <x:row r="19" ht="82" customHeight="1">
      <x:c r="A19" s="57" t="str">
        <x:v>6sense</x:v>
      </x:c>
      <x:c r="B19" s="75" t="str">
        <x:v>Not supplied in article #28</x:v>
      </x:c>
      <x:c r="C19" s="57" t="str">
        <x:v>Not stated</x:v>
      </x:c>
      <x:c r="D19" s="57" t="str">
        <x:v>Deals with $25K minimum spend, per deliverables image spec</x:v>
      </x:c>
      <x:c r="E19" s="57" t="str">
        <x:v>Not stated</x:v>
      </x:c>
      <x:c r="F19" s="57" t="str">
        <x:v>10+ people</x:v>
      </x:c>
      <x:c r="G19" s="73" t="str">
        <x:v>Named only in deliverables Section F; source URL and methodology are not supplied.</x:v>
      </x:c>
    </x:row>
    <x:row r="20" ht="82" customHeight="1">
      <x:c r="A20" s="57" t="str">
        <x:v>Dreamdata</x:v>
      </x:c>
      <x:c r="B20" s="75" t="str">
        <x:v>Not supplied in article #28</x:v>
      </x:c>
      <x:c r="C20" s="57" t="str">
        <x:v>Not stated</x:v>
      </x:c>
      <x:c r="D20" s="57" t="str">
        <x:v>Observed buying groups, per deliverables image spec</x:v>
      </x:c>
      <x:c r="E20" s="57" t="str">
        <x:v>Not stated</x:v>
      </x:c>
      <x:c r="F20" s="57" t="str">
        <x:v>10 observed</x:v>
      </x:c>
      <x:c r="G20" s="73" t="str">
        <x:v>Named only in deliverables Section F; population and methodology are not supplied.</x:v>
      </x:c>
    </x:row>
    <x:row r="21" ht="82" customHeight="1">
      <x:c r="A21" s="57" t="str">
        <x:v>Demandbase</x:v>
      </x:c>
      <x:c r="B21" s="75" t="str">
        <x:v>Not supplied in article #28</x:v>
      </x:c>
      <x:c r="C21" s="57" t="str">
        <x:v>Not stated</x:v>
      </x:c>
      <x:c r="D21" s="57" t="str">
        <x:v>Modelled buying groups, per deliverables image spec</x:v>
      </x:c>
      <x:c r="E21" s="57" t="str">
        <x:v>Not stated</x:v>
      </x:c>
      <x:c r="F21" s="57" t="str">
        <x:v>13-17 modelled</x:v>
      </x:c>
      <x:c r="G21" s="73" t="str">
        <x:v>Named only in deliverables Section F; population and methodology are not supplied.</x:v>
      </x:c>
    </x:row>
    <x:row r="23">
      <x:c r="A23" s="49" t="str">
        <x:v>Local provenance and citation</x:v>
      </x:c>
      <x:c r="B23" s="50"/>
      <x:c r="C23" s="50"/>
      <x:c r="D23" s="50"/>
      <x:c r="E23" s="50"/>
      <x:c r="F23" s="50"/>
      <x:c r="G23" s="51"/>
    </x:row>
    <x:row r="24" ht="38" customHeight="1">
      <x:c r="A24" s="76" t="str">
        <x:v>Local source</x:v>
      </x:c>
      <x:c r="B24" s="57" t="str">
        <x:v>Content/All Blogs Here/article-28-b2b-lead-scoring-criteria/article-28-b2b-lead-scoring-criteria-en.html</x:v>
      </x:c>
      <x:c r="C24" s="57"/>
      <x:c r="D24" s="57"/>
      <x:c r="E24" s="57"/>
      <x:c r="F24" s="57"/>
      <x:c r="G24" s="57"/>
    </x:row>
    <x:row r="25" ht="38" customHeight="1">
      <x:c r="A25" s="76" t="str">
        <x:v>Local source</x:v>
      </x:c>
      <x:c r="B25" s="57" t="str">
        <x:v>Content/All Blogs Here/article-28-b2b-lead-scoring-criteria/article-28-b2b-lead-scoring-criteria-en-deliverables.md · Sections F and G</x:v>
      </x:c>
      <x:c r="C25" s="57"/>
      <x:c r="D25" s="57"/>
      <x:c r="E25" s="57"/>
      <x:c r="F25" s="57"/>
      <x:c r="G25" s="57"/>
    </x:row>
    <x:row r="26" ht="38" customHeight="1">
      <x:c r="A26" s="76" t="str">
        <x:v>Article URL</x:v>
      </x:c>
      <x:c r="B26" s="57" t="str">
        <x:v>https://ivristech.com/b2b-lead-scoring-criteria/</x:v>
      </x:c>
      <x:c r="C26" s="57"/>
      <x:c r="D26" s="57"/>
      <x:c r="E26" s="57"/>
      <x:c r="F26" s="57"/>
      <x:c r="G26" s="57"/>
    </x:row>
    <x:row r="27" ht="38" customHeight="1">
      <x:c r="A27" s="76" t="str">
        <x:v>Suggested citation</x:v>
      </x:c>
      <x:c r="B27" s="57" t="str">
        <x:v>IVRIS Tech, "Framework-Fit Decision Matrix," ivristech.com/b2b-lead-scoring-criteria/, 2026.</x:v>
      </x:c>
      <x:c r="C27" s="57"/>
      <x:c r="D27" s="57"/>
      <x:c r="E27" s="57"/>
      <x:c r="F27" s="57"/>
      <x:c r="G27" s="57"/>
    </x:row>
  </x:sheetData>
  <x:mergeCells>
    <x:mergeCell ref="A1:G2"/>
    <x:mergeCell ref="A3:G3"/>
    <x:mergeCell ref="A5:G5"/>
    <x:mergeCell ref="A14:G14"/>
    <x:mergeCell ref="A23:G23"/>
    <x:mergeCell ref="B24:G24"/>
    <x:mergeCell ref="B25:G25"/>
    <x:mergeCell ref="B26:G26"/>
    <x:mergeCell ref="B27:G27"/>
  </x:mergeCells>
  <x:pageMargins left="0.7" right="0.7" top="0.75" bottom="0.75" header="0.3" footer="0.3"/>
</x:worksheet>
</file>